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060882A5-ED56-4DE3-8342-FE4D20E0EE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節能比較表" sheetId="1" r:id="rId1"/>
  </sheets>
  <definedNames>
    <definedName name="T_BWR_05">"檢料車"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N142" i="1"/>
  <c r="M142" i="1"/>
  <c r="L142" i="1"/>
  <c r="K142" i="1"/>
  <c r="J142" i="1"/>
  <c r="I142" i="1"/>
  <c r="H142" i="1"/>
  <c r="G142" i="1"/>
  <c r="F142" i="1"/>
  <c r="E142" i="1"/>
  <c r="D142" i="1"/>
  <c r="C142" i="1"/>
  <c r="O141" i="1"/>
  <c r="O140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O137" i="1"/>
  <c r="O136" i="1"/>
  <c r="O139" i="1" s="1"/>
  <c r="N135" i="1"/>
  <c r="M135" i="1"/>
  <c r="L135" i="1"/>
  <c r="K135" i="1"/>
  <c r="J135" i="1"/>
  <c r="I135" i="1"/>
  <c r="H135" i="1"/>
  <c r="G135" i="1"/>
  <c r="F135" i="1"/>
  <c r="E135" i="1"/>
  <c r="D135" i="1"/>
  <c r="C135" i="1"/>
  <c r="O134" i="1"/>
  <c r="O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O131" i="1" s="1"/>
  <c r="O130" i="1"/>
  <c r="O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O127" i="1"/>
  <c r="O126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O123" i="1"/>
  <c r="O122" i="1"/>
  <c r="O125" i="1" s="1"/>
  <c r="N121" i="1"/>
  <c r="M121" i="1"/>
  <c r="L121" i="1"/>
  <c r="K121" i="1"/>
  <c r="J121" i="1"/>
  <c r="I121" i="1"/>
  <c r="H121" i="1"/>
  <c r="G121" i="1"/>
  <c r="F121" i="1"/>
  <c r="E121" i="1"/>
  <c r="D121" i="1"/>
  <c r="C121" i="1"/>
  <c r="O120" i="1"/>
  <c r="O119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O116" i="1"/>
  <c r="O115" i="1"/>
  <c r="O118" i="1" s="1"/>
  <c r="N114" i="1"/>
  <c r="M114" i="1"/>
  <c r="L114" i="1"/>
  <c r="K114" i="1"/>
  <c r="J114" i="1"/>
  <c r="I114" i="1"/>
  <c r="H114" i="1"/>
  <c r="G114" i="1"/>
  <c r="F114" i="1"/>
  <c r="E114" i="1"/>
  <c r="D114" i="1"/>
  <c r="C114" i="1"/>
  <c r="O113" i="1"/>
  <c r="O112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O109" i="1"/>
  <c r="O108" i="1"/>
  <c r="O111" i="1" s="1"/>
  <c r="N107" i="1"/>
  <c r="M107" i="1"/>
  <c r="L107" i="1"/>
  <c r="K107" i="1"/>
  <c r="J107" i="1"/>
  <c r="I107" i="1"/>
  <c r="H107" i="1"/>
  <c r="G107" i="1"/>
  <c r="F107" i="1"/>
  <c r="E107" i="1"/>
  <c r="D107" i="1"/>
  <c r="C107" i="1"/>
  <c r="O106" i="1"/>
  <c r="O105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O102" i="1"/>
  <c r="O101" i="1"/>
  <c r="O104" i="1" s="1"/>
  <c r="N100" i="1"/>
  <c r="M100" i="1"/>
  <c r="L100" i="1"/>
  <c r="K100" i="1"/>
  <c r="J100" i="1"/>
  <c r="I100" i="1"/>
  <c r="H100" i="1"/>
  <c r="G100" i="1"/>
  <c r="F100" i="1"/>
  <c r="E100" i="1"/>
  <c r="D100" i="1"/>
  <c r="C100" i="1"/>
  <c r="O99" i="1"/>
  <c r="O98" i="1"/>
  <c r="N97" i="1"/>
  <c r="M97" i="1"/>
  <c r="L97" i="1"/>
  <c r="K97" i="1"/>
  <c r="J97" i="1"/>
  <c r="I97" i="1"/>
  <c r="H97" i="1"/>
  <c r="G97" i="1"/>
  <c r="F97" i="1"/>
  <c r="E97" i="1"/>
  <c r="D97" i="1"/>
  <c r="C97" i="1"/>
  <c r="N96" i="1"/>
  <c r="M96" i="1"/>
  <c r="L96" i="1"/>
  <c r="K96" i="1"/>
  <c r="J96" i="1"/>
  <c r="I96" i="1"/>
  <c r="H96" i="1"/>
  <c r="G96" i="1"/>
  <c r="F96" i="1"/>
  <c r="E96" i="1"/>
  <c r="D96" i="1"/>
  <c r="C96" i="1"/>
  <c r="O95" i="1"/>
  <c r="O94" i="1"/>
  <c r="O97" i="1" s="1"/>
  <c r="N93" i="1"/>
  <c r="M93" i="1"/>
  <c r="L93" i="1"/>
  <c r="K93" i="1"/>
  <c r="J93" i="1"/>
  <c r="I93" i="1"/>
  <c r="H93" i="1"/>
  <c r="G93" i="1"/>
  <c r="F93" i="1"/>
  <c r="E93" i="1"/>
  <c r="D93" i="1"/>
  <c r="C93" i="1"/>
  <c r="O92" i="1"/>
  <c r="O91" i="1"/>
  <c r="N90" i="1"/>
  <c r="M90" i="1"/>
  <c r="L90" i="1"/>
  <c r="K90" i="1"/>
  <c r="J90" i="1"/>
  <c r="I90" i="1"/>
  <c r="H90" i="1"/>
  <c r="G90" i="1"/>
  <c r="F90" i="1"/>
  <c r="E90" i="1"/>
  <c r="D90" i="1"/>
  <c r="C90" i="1"/>
  <c r="N89" i="1"/>
  <c r="M89" i="1"/>
  <c r="L89" i="1"/>
  <c r="K89" i="1"/>
  <c r="J89" i="1"/>
  <c r="I89" i="1"/>
  <c r="H89" i="1"/>
  <c r="G89" i="1"/>
  <c r="F89" i="1"/>
  <c r="E89" i="1"/>
  <c r="D89" i="1"/>
  <c r="C89" i="1"/>
  <c r="O88" i="1"/>
  <c r="O87" i="1"/>
  <c r="O90" i="1" s="1"/>
  <c r="N86" i="1"/>
  <c r="M86" i="1"/>
  <c r="L86" i="1"/>
  <c r="K86" i="1"/>
  <c r="J86" i="1"/>
  <c r="I86" i="1"/>
  <c r="H86" i="1"/>
  <c r="G86" i="1"/>
  <c r="F86" i="1"/>
  <c r="E86" i="1"/>
  <c r="D86" i="1"/>
  <c r="C86" i="1"/>
  <c r="O85" i="1"/>
  <c r="O84" i="1"/>
  <c r="N83" i="1"/>
  <c r="M83" i="1"/>
  <c r="L83" i="1"/>
  <c r="K83" i="1"/>
  <c r="J83" i="1"/>
  <c r="I83" i="1"/>
  <c r="H83" i="1"/>
  <c r="G83" i="1"/>
  <c r="F83" i="1"/>
  <c r="E83" i="1"/>
  <c r="D83" i="1"/>
  <c r="C83" i="1"/>
  <c r="N82" i="1"/>
  <c r="M82" i="1"/>
  <c r="L82" i="1"/>
  <c r="K82" i="1"/>
  <c r="J82" i="1"/>
  <c r="I82" i="1"/>
  <c r="H82" i="1"/>
  <c r="G82" i="1"/>
  <c r="F82" i="1"/>
  <c r="E82" i="1"/>
  <c r="D82" i="1"/>
  <c r="C82" i="1"/>
  <c r="O81" i="1"/>
  <c r="O80" i="1"/>
  <c r="O83" i="1" s="1"/>
  <c r="N79" i="1"/>
  <c r="M79" i="1"/>
  <c r="L79" i="1"/>
  <c r="K79" i="1"/>
  <c r="J79" i="1"/>
  <c r="I79" i="1"/>
  <c r="H79" i="1"/>
  <c r="G79" i="1"/>
  <c r="F79" i="1"/>
  <c r="E79" i="1"/>
  <c r="D79" i="1"/>
  <c r="C79" i="1"/>
  <c r="O78" i="1"/>
  <c r="O77" i="1"/>
  <c r="N76" i="1"/>
  <c r="M76" i="1"/>
  <c r="L76" i="1"/>
  <c r="K76" i="1"/>
  <c r="J76" i="1"/>
  <c r="I76" i="1"/>
  <c r="H76" i="1"/>
  <c r="G76" i="1"/>
  <c r="F76" i="1"/>
  <c r="E76" i="1"/>
  <c r="D76" i="1"/>
  <c r="C76" i="1"/>
  <c r="N75" i="1"/>
  <c r="M75" i="1"/>
  <c r="L75" i="1"/>
  <c r="K75" i="1"/>
  <c r="J75" i="1"/>
  <c r="I75" i="1"/>
  <c r="H75" i="1"/>
  <c r="G75" i="1"/>
  <c r="F75" i="1"/>
  <c r="E75" i="1"/>
  <c r="D75" i="1"/>
  <c r="C75" i="1"/>
  <c r="O74" i="1"/>
  <c r="O73" i="1"/>
  <c r="O76" i="1" s="1"/>
  <c r="N72" i="1"/>
  <c r="M72" i="1"/>
  <c r="L72" i="1"/>
  <c r="K72" i="1"/>
  <c r="J72" i="1"/>
  <c r="I72" i="1"/>
  <c r="H72" i="1"/>
  <c r="G72" i="1"/>
  <c r="F72" i="1"/>
  <c r="E72" i="1"/>
  <c r="D72" i="1"/>
  <c r="C72" i="1"/>
  <c r="O71" i="1"/>
  <c r="O70" i="1"/>
  <c r="N69" i="1"/>
  <c r="M69" i="1"/>
  <c r="L69" i="1"/>
  <c r="K69" i="1"/>
  <c r="J69" i="1"/>
  <c r="I69" i="1"/>
  <c r="H69" i="1"/>
  <c r="G69" i="1"/>
  <c r="F69" i="1"/>
  <c r="E69" i="1"/>
  <c r="D69" i="1"/>
  <c r="C69" i="1"/>
  <c r="N68" i="1"/>
  <c r="M68" i="1"/>
  <c r="L68" i="1"/>
  <c r="K68" i="1"/>
  <c r="J68" i="1"/>
  <c r="I68" i="1"/>
  <c r="H68" i="1"/>
  <c r="G68" i="1"/>
  <c r="F68" i="1"/>
  <c r="E68" i="1"/>
  <c r="D68" i="1"/>
  <c r="C68" i="1"/>
  <c r="O67" i="1"/>
  <c r="O66" i="1"/>
  <c r="O69" i="1" s="1"/>
  <c r="N65" i="1"/>
  <c r="M65" i="1"/>
  <c r="L65" i="1"/>
  <c r="K65" i="1"/>
  <c r="J65" i="1"/>
  <c r="I65" i="1"/>
  <c r="H65" i="1"/>
  <c r="G65" i="1"/>
  <c r="F65" i="1"/>
  <c r="E65" i="1"/>
  <c r="D65" i="1"/>
  <c r="C65" i="1"/>
  <c r="O64" i="1"/>
  <c r="O63" i="1"/>
  <c r="N62" i="1"/>
  <c r="M62" i="1"/>
  <c r="L62" i="1"/>
  <c r="K62" i="1"/>
  <c r="J62" i="1"/>
  <c r="I62" i="1"/>
  <c r="H62" i="1"/>
  <c r="G62" i="1"/>
  <c r="F62" i="1"/>
  <c r="E62" i="1"/>
  <c r="D62" i="1"/>
  <c r="C62" i="1"/>
  <c r="N61" i="1"/>
  <c r="M61" i="1"/>
  <c r="L61" i="1"/>
  <c r="K61" i="1"/>
  <c r="J61" i="1"/>
  <c r="I61" i="1"/>
  <c r="H61" i="1"/>
  <c r="G61" i="1"/>
  <c r="F61" i="1"/>
  <c r="E61" i="1"/>
  <c r="D61" i="1"/>
  <c r="C61" i="1"/>
  <c r="O60" i="1"/>
  <c r="O59" i="1"/>
  <c r="O62" i="1" s="1"/>
  <c r="N58" i="1"/>
  <c r="M58" i="1"/>
  <c r="L58" i="1"/>
  <c r="K58" i="1"/>
  <c r="J58" i="1"/>
  <c r="I58" i="1"/>
  <c r="H58" i="1"/>
  <c r="G58" i="1"/>
  <c r="F58" i="1"/>
  <c r="E58" i="1"/>
  <c r="D58" i="1"/>
  <c r="C58" i="1"/>
  <c r="O57" i="1"/>
  <c r="O56" i="1"/>
  <c r="N55" i="1"/>
  <c r="M55" i="1"/>
  <c r="L55" i="1"/>
  <c r="K55" i="1"/>
  <c r="J55" i="1"/>
  <c r="I55" i="1"/>
  <c r="H55" i="1"/>
  <c r="G55" i="1"/>
  <c r="F55" i="1"/>
  <c r="E55" i="1"/>
  <c r="D55" i="1"/>
  <c r="C55" i="1"/>
  <c r="N54" i="1"/>
  <c r="M54" i="1"/>
  <c r="L54" i="1"/>
  <c r="K54" i="1"/>
  <c r="J54" i="1"/>
  <c r="I54" i="1"/>
  <c r="H54" i="1"/>
  <c r="G54" i="1"/>
  <c r="F54" i="1"/>
  <c r="E54" i="1"/>
  <c r="D54" i="1"/>
  <c r="C54" i="1"/>
  <c r="O53" i="1"/>
  <c r="O52" i="1"/>
  <c r="O55" i="1" s="1"/>
  <c r="N51" i="1"/>
  <c r="M51" i="1"/>
  <c r="L51" i="1"/>
  <c r="K51" i="1"/>
  <c r="J51" i="1"/>
  <c r="I51" i="1"/>
  <c r="H51" i="1"/>
  <c r="G51" i="1"/>
  <c r="F51" i="1"/>
  <c r="E51" i="1"/>
  <c r="D51" i="1"/>
  <c r="C51" i="1"/>
  <c r="O50" i="1"/>
  <c r="O49" i="1"/>
  <c r="N48" i="1"/>
  <c r="M48" i="1"/>
  <c r="L48" i="1"/>
  <c r="K48" i="1"/>
  <c r="J48" i="1"/>
  <c r="I48" i="1"/>
  <c r="H48" i="1"/>
  <c r="G48" i="1"/>
  <c r="F48" i="1"/>
  <c r="E48" i="1"/>
  <c r="D48" i="1"/>
  <c r="C48" i="1"/>
  <c r="N47" i="1"/>
  <c r="M47" i="1"/>
  <c r="L47" i="1"/>
  <c r="K47" i="1"/>
  <c r="J47" i="1"/>
  <c r="I47" i="1"/>
  <c r="H47" i="1"/>
  <c r="G47" i="1"/>
  <c r="F47" i="1"/>
  <c r="E47" i="1"/>
  <c r="D47" i="1"/>
  <c r="C47" i="1"/>
  <c r="O46" i="1"/>
  <c r="O45" i="1"/>
  <c r="O48" i="1" s="1"/>
  <c r="N44" i="1"/>
  <c r="M44" i="1"/>
  <c r="L44" i="1"/>
  <c r="K44" i="1"/>
  <c r="J44" i="1"/>
  <c r="I44" i="1"/>
  <c r="H44" i="1"/>
  <c r="G44" i="1"/>
  <c r="F44" i="1"/>
  <c r="E44" i="1"/>
  <c r="D44" i="1"/>
  <c r="C44" i="1"/>
  <c r="O43" i="1"/>
  <c r="O42" i="1"/>
  <c r="N41" i="1"/>
  <c r="M41" i="1"/>
  <c r="L41" i="1"/>
  <c r="K41" i="1"/>
  <c r="J41" i="1"/>
  <c r="I41" i="1"/>
  <c r="H41" i="1"/>
  <c r="G41" i="1"/>
  <c r="F41" i="1"/>
  <c r="E41" i="1"/>
  <c r="D41" i="1"/>
  <c r="C41" i="1"/>
  <c r="N40" i="1"/>
  <c r="M40" i="1"/>
  <c r="L40" i="1"/>
  <c r="K40" i="1"/>
  <c r="J40" i="1"/>
  <c r="I40" i="1"/>
  <c r="H40" i="1"/>
  <c r="G40" i="1"/>
  <c r="F40" i="1"/>
  <c r="E40" i="1"/>
  <c r="D40" i="1"/>
  <c r="C40" i="1"/>
  <c r="O39" i="1"/>
  <c r="O38" i="1"/>
  <c r="O41" i="1" s="1"/>
  <c r="N37" i="1"/>
  <c r="M37" i="1"/>
  <c r="L37" i="1"/>
  <c r="K37" i="1"/>
  <c r="J37" i="1"/>
  <c r="I37" i="1"/>
  <c r="H37" i="1"/>
  <c r="G37" i="1"/>
  <c r="F37" i="1"/>
  <c r="E37" i="1"/>
  <c r="D37" i="1"/>
  <c r="C37" i="1"/>
  <c r="O36" i="1"/>
  <c r="O35" i="1"/>
  <c r="N34" i="1"/>
  <c r="M34" i="1"/>
  <c r="L34" i="1"/>
  <c r="K34" i="1"/>
  <c r="J34" i="1"/>
  <c r="I34" i="1"/>
  <c r="H34" i="1"/>
  <c r="G34" i="1"/>
  <c r="F34" i="1"/>
  <c r="E34" i="1"/>
  <c r="D34" i="1"/>
  <c r="C34" i="1"/>
  <c r="N33" i="1"/>
  <c r="M33" i="1"/>
  <c r="L33" i="1"/>
  <c r="K33" i="1"/>
  <c r="J33" i="1"/>
  <c r="I33" i="1"/>
  <c r="H33" i="1"/>
  <c r="G33" i="1"/>
  <c r="F33" i="1"/>
  <c r="E33" i="1"/>
  <c r="D33" i="1"/>
  <c r="C33" i="1"/>
  <c r="O32" i="1"/>
  <c r="O31" i="1"/>
  <c r="O34" i="1" s="1"/>
  <c r="N30" i="1"/>
  <c r="M30" i="1"/>
  <c r="L30" i="1"/>
  <c r="K30" i="1"/>
  <c r="J30" i="1"/>
  <c r="I30" i="1"/>
  <c r="H30" i="1"/>
  <c r="G30" i="1"/>
  <c r="F30" i="1"/>
  <c r="E30" i="1"/>
  <c r="D30" i="1"/>
  <c r="C30" i="1"/>
  <c r="O29" i="1"/>
  <c r="O28" i="1"/>
  <c r="N27" i="1"/>
  <c r="M27" i="1"/>
  <c r="L27" i="1"/>
  <c r="K27" i="1"/>
  <c r="J27" i="1"/>
  <c r="I27" i="1"/>
  <c r="H27" i="1"/>
  <c r="G27" i="1"/>
  <c r="F27" i="1"/>
  <c r="E27" i="1"/>
  <c r="D27" i="1"/>
  <c r="C27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O24" i="1"/>
  <c r="O27" i="1" s="1"/>
  <c r="N23" i="1"/>
  <c r="M23" i="1"/>
  <c r="L23" i="1"/>
  <c r="K23" i="1"/>
  <c r="J23" i="1"/>
  <c r="I23" i="1"/>
  <c r="H23" i="1"/>
  <c r="G23" i="1"/>
  <c r="F23" i="1"/>
  <c r="E23" i="1"/>
  <c r="D23" i="1"/>
  <c r="C23" i="1"/>
  <c r="O22" i="1"/>
  <c r="O21" i="1"/>
  <c r="N20" i="1"/>
  <c r="M20" i="1"/>
  <c r="L20" i="1"/>
  <c r="K20" i="1"/>
  <c r="J20" i="1"/>
  <c r="I20" i="1"/>
  <c r="H20" i="1"/>
  <c r="G20" i="1"/>
  <c r="F20" i="1"/>
  <c r="E20" i="1"/>
  <c r="D20" i="1"/>
  <c r="C20" i="1"/>
  <c r="N19" i="1"/>
  <c r="M19" i="1"/>
  <c r="L19" i="1"/>
  <c r="K19" i="1"/>
  <c r="J19" i="1"/>
  <c r="I19" i="1"/>
  <c r="H19" i="1"/>
  <c r="G19" i="1"/>
  <c r="F19" i="1"/>
  <c r="E19" i="1"/>
  <c r="D19" i="1"/>
  <c r="C19" i="1"/>
  <c r="O18" i="1"/>
  <c r="O17" i="1"/>
  <c r="O20" i="1" s="1"/>
  <c r="N16" i="1"/>
  <c r="M16" i="1"/>
  <c r="L16" i="1"/>
  <c r="K16" i="1"/>
  <c r="J16" i="1"/>
  <c r="I16" i="1"/>
  <c r="H16" i="1"/>
  <c r="G16" i="1"/>
  <c r="F16" i="1"/>
  <c r="E16" i="1"/>
  <c r="D16" i="1"/>
  <c r="C16" i="1"/>
  <c r="O15" i="1"/>
  <c r="O14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O11" i="1"/>
  <c r="O13" i="1"/>
  <c r="D6" i="1"/>
  <c r="E6" i="1"/>
  <c r="F6" i="1"/>
  <c r="G6" i="1"/>
  <c r="H6" i="1"/>
  <c r="I6" i="1"/>
  <c r="J6" i="1"/>
  <c r="K6" i="1"/>
  <c r="L6" i="1"/>
  <c r="M6" i="1"/>
  <c r="N6" i="1"/>
  <c r="C6" i="1"/>
  <c r="O107" i="1" l="1"/>
  <c r="O89" i="1"/>
  <c r="O96" i="1"/>
  <c r="O142" i="1"/>
  <c r="O79" i="1"/>
  <c r="O103" i="1"/>
  <c r="O114" i="1"/>
  <c r="O121" i="1"/>
  <c r="O138" i="1"/>
  <c r="O75" i="1"/>
  <c r="O86" i="1"/>
  <c r="O93" i="1"/>
  <c r="O110" i="1"/>
  <c r="O128" i="1"/>
  <c r="O82" i="1"/>
  <c r="O100" i="1"/>
  <c r="O117" i="1"/>
  <c r="O124" i="1"/>
  <c r="O135" i="1"/>
  <c r="O44" i="1"/>
  <c r="O51" i="1"/>
  <c r="O58" i="1"/>
  <c r="O65" i="1"/>
  <c r="O40" i="1"/>
  <c r="O72" i="1"/>
  <c r="O47" i="1"/>
  <c r="O54" i="1"/>
  <c r="O61" i="1"/>
  <c r="O68" i="1"/>
  <c r="O37" i="1"/>
  <c r="O33" i="1"/>
  <c r="O30" i="1"/>
  <c r="O26" i="1"/>
  <c r="O23" i="1"/>
  <c r="O19" i="1"/>
  <c r="O16" i="1"/>
  <c r="O12" i="1"/>
  <c r="C5" i="1"/>
  <c r="E9" i="1" l="1"/>
  <c r="D9" i="1"/>
  <c r="C9" i="1"/>
  <c r="N9" i="1"/>
  <c r="M9" i="1"/>
  <c r="L9" i="1"/>
  <c r="E5" i="1"/>
  <c r="D5" i="1"/>
  <c r="N5" i="1"/>
  <c r="M5" i="1"/>
  <c r="L5" i="1"/>
  <c r="F5" i="1" l="1"/>
  <c r="G9" i="1"/>
  <c r="K9" i="1"/>
  <c r="J5" i="1"/>
  <c r="G5" i="1"/>
  <c r="K5" i="1"/>
  <c r="H9" i="1"/>
  <c r="H5" i="1"/>
  <c r="I9" i="1"/>
  <c r="O3" i="1"/>
  <c r="O6" i="1" s="1"/>
  <c r="I5" i="1"/>
  <c r="O7" i="1"/>
  <c r="O8" i="1"/>
  <c r="J9" i="1"/>
  <c r="F9" i="1"/>
  <c r="O4" i="1"/>
  <c r="O9" i="1" l="1"/>
  <c r="O5" i="1"/>
</calcChain>
</file>

<file path=xl/sharedStrings.xml><?xml version="1.0" encoding="utf-8"?>
<sst xmlns="http://schemas.openxmlformats.org/spreadsheetml/2006/main" count="37" uniqueCount="18">
  <si>
    <t>111年與112年節能比較表</t>
    <phoneticPr fontId="5" type="noConversion"/>
  </si>
  <si>
    <t>項目</t>
  </si>
  <si>
    <t>年度    /    月份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</si>
  <si>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</si>
  <si>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</si>
  <si>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</si>
  <si>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</si>
  <si>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</si>
  <si>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</si>
  <si>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</si>
  <si>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</si>
  <si>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</si>
  <si>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</si>
  <si>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</si>
  <si>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</si>
  <si>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</si>
  <si>
    <t xml:space="preserve">      課長  :                                                                                            製表  : 曾楷絜</t>
    <phoneticPr fontId="5" type="noConversion"/>
  </si>
  <si>
    <t>節電率(%)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</si>
</sst>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;[Red]\-#,##0\ "/>
    <numFmt numFmtId="178" formatCode="#,##0.00_ ;[Red]\-#,##0.00\ "/>
  </numFmts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2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4"/>
      <name val="新細明體"/>
      <family val="1"/>
      <charset val="136"/>
      <scheme val="minor"/>
    </font>
    <font>
      <sz val="14"/>
      <color rgb="FF0000FF"/>
      <name val="新細明體"/>
      <family val="1"/>
      <charset val="136"/>
      <scheme val="minor"/>
    </font>
    <font>
      <sz val="14"/>
      <color rgb="FF7030A0"/>
      <name val="新細明體"/>
      <family val="1"/>
      <charset val="136"/>
      <scheme val="minor"/>
    </font>
    <font>
      <sz val="14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1"/>
    <xf numFmtId="176" fontId="6" fillId="0" borderId="2" xfId="1" applyNumberFormat="1" applyFont="1" applyBorder="1" applyAlignment="1">
      <alignment horizontal="center" vertical="center"/>
    </xf>
    <xf numFmtId="176" fontId="6" fillId="0" borderId="4" xfId="1" applyNumberFormat="1" applyFont="1" applyBorder="1" applyAlignment="1">
      <alignment horizontal="center"/>
    </xf>
    <xf numFmtId="176" fontId="6" fillId="0" borderId="5" xfId="1" applyNumberFormat="1" applyFont="1" applyBorder="1" applyAlignment="1">
      <alignment horizontal="center"/>
    </xf>
    <xf numFmtId="176" fontId="6" fillId="0" borderId="1" xfId="1" applyNumberFormat="1" applyFont="1" applyBorder="1" applyAlignment="1">
      <alignment horizontal="center"/>
    </xf>
    <xf numFmtId="176" fontId="6" fillId="0" borderId="7" xfId="1" applyNumberFormat="1" applyFont="1" applyBorder="1" applyAlignment="1">
      <alignment horizontal="center"/>
    </xf>
    <xf numFmtId="176" fontId="7" fillId="0" borderId="1" xfId="1" applyNumberFormat="1" applyFont="1" applyBorder="1" applyAlignment="1">
      <alignment horizontal="center"/>
    </xf>
    <xf numFmtId="177" fontId="7" fillId="0" borderId="1" xfId="1" applyNumberFormat="1" applyFont="1" applyBorder="1" applyAlignment="1">
      <alignment horizontal="center"/>
    </xf>
    <xf numFmtId="177" fontId="7" fillId="0" borderId="7" xfId="1" applyNumberFormat="1" applyFont="1" applyBorder="1" applyAlignment="1">
      <alignment horizontal="center"/>
    </xf>
    <xf numFmtId="176" fontId="8" fillId="0" borderId="1" xfId="1" applyNumberFormat="1" applyFont="1" applyBorder="1" applyAlignment="1">
      <alignment horizontal="center"/>
    </xf>
    <xf numFmtId="178" fontId="8" fillId="0" borderId="1" xfId="1" applyNumberFormat="1" applyFont="1" applyBorder="1" applyAlignment="1">
      <alignment horizontal="center"/>
    </xf>
    <xf numFmtId="178" fontId="8" fillId="0" borderId="7" xfId="1" applyNumberFormat="1" applyFont="1" applyBorder="1" applyAlignment="1">
      <alignment horizontal="center"/>
    </xf>
    <xf numFmtId="176" fontId="7" fillId="0" borderId="9" xfId="1" applyNumberFormat="1" applyFont="1" applyBorder="1" applyAlignment="1">
      <alignment horizontal="center"/>
    </xf>
    <xf numFmtId="177" fontId="7" fillId="0" borderId="9" xfId="1" applyNumberFormat="1" applyFont="1" applyBorder="1" applyAlignment="1">
      <alignment horizontal="center"/>
    </xf>
    <xf numFmtId="177" fontId="7" fillId="0" borderId="10" xfId="1" applyNumberFormat="1" applyFont="1" applyBorder="1" applyAlignment="1">
      <alignment horizontal="center"/>
    </xf>
    <xf numFmtId="0" fontId="9" fillId="0" borderId="11" xfId="1" applyFont="1" applyBorder="1" applyAlignment="1">
      <alignment horizontal="center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3" xfId="1" applyNumberFormat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center" vertical="center"/>
    </xf>
    <xf numFmtId="176" fontId="6" fillId="0" borderId="8" xfId="1" applyNumberFormat="1" applyFont="1" applyBorder="1" applyAlignment="1">
      <alignment horizontal="center" vertical="center"/>
    </xf>
  </cellXfs>
  <cellStyles count="4">
    <cellStyle name="一般" xfId="0" builtinId="0"/>
    <cellStyle name="一般 2 4" xfId="1" xr:uid="{00000000-0005-0000-0000-000001000000}"/>
    <cellStyle name="一般 37" xfId="2" xr:uid="{00000000-0005-0000-0000-000002000000}"/>
    <cellStyle name="百分比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3"/>
  <sheetViews>
    <sheetView tabSelected="1" zoomScale="85" zoomScaleNormal="85" workbookViewId="0">
      <pane xSplit="2" ySplit="2" topLeftCell="C3" activePane="bottomRight" state="frozen"/>
      <selection activeCell="J4" sqref="J4"/>
      <selection pane="topRight" activeCell="J4" sqref="J4"/>
      <selection pane="bottomLeft" activeCell="J4" sqref="J4"/>
      <selection pane="bottomRight" sqref="A1:O1"/>
    </sheetView>
  </sheetViews>
  <sheetFormatPr defaultColWidth="9" defaultRowHeight="23.1" customHeight="1" x14ac:dyDescent="0.25"/>
  <cols>
    <col min="1" max="1" width="13.25" style="1" customWidth="1"/>
    <col min="2" max="2" width="20.25" style="1" customWidth="1"/>
    <col min="3" max="15" width="14.5" style="1" customWidth="1"/>
    <col min="16" max="16384" width="9" style="1"/>
  </cols>
  <sheetData>
    <row r="1" spans="1:15" ht="40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23.1" customHeight="1" thickBo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 ht="23.1" customHeight="1" x14ac:dyDescent="0.3">
      <c r="A3" s="20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>
        <f t="shared" ref="O3" si="0">SUM(C3:N3)</f>
        <v>0</v>
      </c>
    </row>
    <row r="4" spans="1:15" ht="23.1" customHeight="1" x14ac:dyDescent="0.3">
      <c r="A4" s="2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>
        <f>SUM(C4:N4)</f>
        <v>0</v>
      </c>
    </row>
    <row r="5" spans="1:15" ht="23.1" customHeight="1" x14ac:dyDescent="0.3">
      <c r="A5" s="21"/>
      <c r="B5" s="7"/>
      <c r="C5" s="8">
        <f t="shared" ref="C5:N5" si="1">C4-C3</f>
        <v>0</v>
      </c>
      <c r="D5" s="8">
        <f t="shared" si="1"/>
        <v>0</v>
      </c>
      <c r="E5" s="8">
        <f t="shared" si="1"/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8">
        <f t="shared" si="1"/>
        <v>0</v>
      </c>
      <c r="N5" s="8">
        <f t="shared" si="1"/>
        <v>0</v>
      </c>
      <c r="O5" s="9">
        <f t="shared" ref="O5" si="2">SUM(C5:N5)</f>
        <v>0</v>
      </c>
    </row>
    <row r="6" spans="1:15" ht="23.1" customHeight="1" x14ac:dyDescent="0.3">
      <c r="A6" s="21"/>
      <c r="B6" s="10" t="s">
        <v>17</v>
      </c>
      <c r="C6" s="11" t="str">
        <f>IF(C3,(C5/C3)*100,"")</f>
        <v/>
      </c>
      <c r="D6" s="11" t="str">
        <f t="shared" ref="D6:O6" si="3">IF(D3,(D5/D3)*100,"")</f>
        <v/>
      </c>
      <c r="E6" s="11" t="str">
        <f t="shared" si="3"/>
        <v/>
      </c>
      <c r="F6" s="11" t="str">
        <f t="shared" si="3"/>
        <v/>
      </c>
      <c r="G6" s="11" t="str">
        <f t="shared" si="3"/>
        <v/>
      </c>
      <c r="H6" s="11" t="str">
        <f t="shared" si="3"/>
        <v/>
      </c>
      <c r="I6" s="11" t="str">
        <f t="shared" si="3"/>
        <v/>
      </c>
      <c r="J6" s="11" t="str">
        <f t="shared" si="3"/>
        <v/>
      </c>
      <c r="K6" s="11" t="str">
        <f t="shared" si="3"/>
        <v/>
      </c>
      <c r="L6" s="11" t="str">
        <f t="shared" si="3"/>
        <v/>
      </c>
      <c r="M6" s="11" t="str">
        <f t="shared" si="3"/>
        <v/>
      </c>
      <c r="N6" s="11" t="str">
        <f t="shared" si="3"/>
        <v/>
      </c>
      <c r="O6" s="12" t="str">
        <f t="shared" si="3"/>
        <v/>
      </c>
    </row>
    <row r="7" spans="1:15" ht="23.1" customHeight="1" x14ac:dyDescent="0.3">
      <c r="A7" s="21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>
        <f t="shared" ref="O7:O9" si="4">SUM(C7:N7)</f>
        <v>0</v>
      </c>
    </row>
    <row r="8" spans="1:15" ht="23.1" customHeight="1" x14ac:dyDescent="0.3">
      <c r="A8" s="2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>
        <f t="shared" si="4"/>
        <v>0</v>
      </c>
    </row>
    <row r="9" spans="1:15" ht="23.1" customHeight="1" thickBot="1" x14ac:dyDescent="0.35">
      <c r="A9" s="22"/>
      <c r="B9" s="13"/>
      <c r="C9" s="14">
        <f t="shared" ref="C9:N9" si="5">C8-C7</f>
        <v>0</v>
      </c>
      <c r="D9" s="14">
        <f t="shared" si="5"/>
        <v>0</v>
      </c>
      <c r="E9" s="14">
        <f t="shared" si="5"/>
        <v>0</v>
      </c>
      <c r="F9" s="14">
        <f t="shared" si="5"/>
        <v>0</v>
      </c>
      <c r="G9" s="14">
        <f t="shared" si="5"/>
        <v>0</v>
      </c>
      <c r="H9" s="14">
        <f t="shared" si="5"/>
        <v>0</v>
      </c>
      <c r="I9" s="14">
        <f t="shared" si="5"/>
        <v>0</v>
      </c>
      <c r="J9" s="14">
        <f t="shared" si="5"/>
        <v>0</v>
      </c>
      <c r="K9" s="14">
        <f t="shared" si="5"/>
        <v>0</v>
      </c>
      <c r="L9" s="14">
        <f t="shared" si="5"/>
        <v>0</v>
      </c>
      <c r="M9" s="14">
        <f t="shared" si="5"/>
        <v>0</v>
      </c>
      <c r="N9" s="14">
        <f t="shared" si="5"/>
        <v>0</v>
      </c>
      <c r="O9" s="15">
        <f t="shared" si="4"/>
        <v>0</v>
      </c>
    </row>
    <row r="10" spans="1:15" ht="23.1" customHeight="1" x14ac:dyDescent="0.3">
      <c r="A10" s="20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4">
        <f t="shared" ref="O10" si="6">SUM(C10:N10)</f>
        <v>0</v>
      </c>
    </row>
    <row r="11" spans="1:15" ht="23.1" customHeight="1" x14ac:dyDescent="0.3">
      <c r="A11" s="21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>
        <f>SUM(C11:N11)</f>
        <v>0</v>
      </c>
    </row>
    <row r="12" spans="1:15" ht="23.1" customHeight="1" x14ac:dyDescent="0.3">
      <c r="A12" s="21"/>
      <c r="B12" s="7"/>
      <c r="C12" s="8">
        <f t="shared" ref="C12" si="7">C11-C10</f>
        <v>0</v>
      </c>
      <c r="D12" s="8">
        <f t="shared" ref="D12" si="8">D11-D10</f>
        <v>0</v>
      </c>
      <c r="E12" s="8">
        <f t="shared" ref="E12" si="9">E11-E10</f>
        <v>0</v>
      </c>
      <c r="F12" s="8">
        <f t="shared" ref="F12" si="10">F11-F10</f>
        <v>0</v>
      </c>
      <c r="G12" s="8">
        <f t="shared" ref="G12" si="11">G11-G10</f>
        <v>0</v>
      </c>
      <c r="H12" s="8">
        <f t="shared" ref="H12" si="12">H11-H10</f>
        <v>0</v>
      </c>
      <c r="I12" s="8">
        <f t="shared" ref="I12" si="13">I11-I10</f>
        <v>0</v>
      </c>
      <c r="J12" s="8">
        <f t="shared" ref="J12" si="14">J11-J10</f>
        <v>0</v>
      </c>
      <c r="K12" s="8">
        <f t="shared" ref="K12" si="15">K11-K10</f>
        <v>0</v>
      </c>
      <c r="L12" s="8">
        <f t="shared" ref="L12" si="16">L11-L10</f>
        <v>0</v>
      </c>
      <c r="M12" s="8">
        <f t="shared" ref="M12" si="17">M11-M10</f>
        <v>0</v>
      </c>
      <c r="N12" s="8">
        <f t="shared" ref="N12" si="18">N11-N10</f>
        <v>0</v>
      </c>
      <c r="O12" s="9">
        <f t="shared" ref="O12" si="19">SUM(C12:N12)</f>
        <v>0</v>
      </c>
    </row>
    <row r="13" spans="1:15" ht="23.1" customHeight="1" x14ac:dyDescent="0.3">
      <c r="A13" s="21"/>
      <c r="B13" s="10" t="s">
        <v>17</v>
      </c>
      <c r="C13" s="11" t="str">
        <f>IF(C10,(C12/C10)*100,"")</f>
        <v/>
      </c>
      <c r="D13" s="11" t="str">
        <f t="shared" ref="D13" si="20">IF(D10,(D12/D10)*100,"")</f>
        <v/>
      </c>
      <c r="E13" s="11" t="str">
        <f t="shared" ref="E13" si="21">IF(E10,(E12/E10)*100,"")</f>
        <v/>
      </c>
      <c r="F13" s="11" t="str">
        <f t="shared" ref="F13" si="22">IF(F10,(F12/F10)*100,"")</f>
        <v/>
      </c>
      <c r="G13" s="11" t="str">
        <f t="shared" ref="G13" si="23">IF(G10,(G12/G10)*100,"")</f>
        <v/>
      </c>
      <c r="H13" s="11" t="str">
        <f t="shared" ref="H13" si="24">IF(H10,(H12/H10)*100,"")</f>
        <v/>
      </c>
      <c r="I13" s="11" t="str">
        <f t="shared" ref="I13" si="25">IF(I10,(I12/I10)*100,"")</f>
        <v/>
      </c>
      <c r="J13" s="11" t="str">
        <f t="shared" ref="J13" si="26">IF(J10,(J12/J10)*100,"")</f>
        <v/>
      </c>
      <c r="K13" s="11" t="str">
        <f t="shared" ref="K13" si="27">IF(K10,(K12/K10)*100,"")</f>
        <v/>
      </c>
      <c r="L13" s="11" t="str">
        <f t="shared" ref="L13" si="28">IF(L10,(L12/L10)*100,"")</f>
        <v/>
      </c>
      <c r="M13" s="11" t="str">
        <f t="shared" ref="M13" si="29">IF(M10,(M12/M10)*100,"")</f>
        <v/>
      </c>
      <c r="N13" s="11" t="str">
        <f t="shared" ref="N13" si="30">IF(N10,(N12/N10)*100,"")</f>
        <v/>
      </c>
      <c r="O13" s="12" t="str">
        <f t="shared" ref="O13" si="31">IF(O10,(O12/O10)*100,"")</f>
        <v/>
      </c>
    </row>
    <row r="14" spans="1:15" ht="23.1" customHeight="1" x14ac:dyDescent="0.3">
      <c r="A14" s="2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6">
        <f t="shared" ref="O14:O16" si="32">SUM(C14:N14)</f>
        <v>0</v>
      </c>
    </row>
    <row r="15" spans="1:15" ht="23.1" customHeight="1" x14ac:dyDescent="0.3">
      <c r="A15" s="2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6">
        <f t="shared" si="32"/>
        <v>0</v>
      </c>
    </row>
    <row r="16" spans="1:15" ht="23.1" customHeight="1" thickBot="1" x14ac:dyDescent="0.35">
      <c r="A16" s="22"/>
      <c r="B16" s="13"/>
      <c r="C16" s="14">
        <f t="shared" ref="C16" si="33">C15-C14</f>
        <v>0</v>
      </c>
      <c r="D16" s="14">
        <f t="shared" ref="D16" si="34">D15-D14</f>
        <v>0</v>
      </c>
      <c r="E16" s="14">
        <f t="shared" ref="E16" si="35">E15-E14</f>
        <v>0</v>
      </c>
      <c r="F16" s="14">
        <f t="shared" ref="F16" si="36">F15-F14</f>
        <v>0</v>
      </c>
      <c r="G16" s="14">
        <f t="shared" ref="G16" si="37">G15-G14</f>
        <v>0</v>
      </c>
      <c r="H16" s="14">
        <f t="shared" ref="H16" si="38">H15-H14</f>
        <v>0</v>
      </c>
      <c r="I16" s="14">
        <f t="shared" ref="I16" si="39">I15-I14</f>
        <v>0</v>
      </c>
      <c r="J16" s="14">
        <f t="shared" ref="J16" si="40">J15-J14</f>
        <v>0</v>
      </c>
      <c r="K16" s="14">
        <f t="shared" ref="K16" si="41">K15-K14</f>
        <v>0</v>
      </c>
      <c r="L16" s="14">
        <f t="shared" ref="L16" si="42">L15-L14</f>
        <v>0</v>
      </c>
      <c r="M16" s="14">
        <f t="shared" ref="M16" si="43">M15-M14</f>
        <v>0</v>
      </c>
      <c r="N16" s="14">
        <f t="shared" ref="N16" si="44">N15-N14</f>
        <v>0</v>
      </c>
      <c r="O16" s="15">
        <f t="shared" si="32"/>
        <v>0</v>
      </c>
    </row>
    <row r="17" spans="1:15" ht="23.1" customHeight="1" x14ac:dyDescent="0.3">
      <c r="A17" s="2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4">
        <f t="shared" ref="O17" si="45">SUM(C17:N17)</f>
        <v>0</v>
      </c>
    </row>
    <row r="18" spans="1:15" ht="23.1" customHeight="1" x14ac:dyDescent="0.3">
      <c r="A18" s="2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>
        <f>SUM(C18:N18)</f>
        <v>0</v>
      </c>
    </row>
    <row r="19" spans="1:15" ht="23.1" customHeight="1" x14ac:dyDescent="0.3">
      <c r="A19" s="21"/>
      <c r="B19" s="7"/>
      <c r="C19" s="8">
        <f t="shared" ref="C19" si="46">C18-C17</f>
        <v>0</v>
      </c>
      <c r="D19" s="8">
        <f t="shared" ref="D19" si="47">D18-D17</f>
        <v>0</v>
      </c>
      <c r="E19" s="8">
        <f t="shared" ref="E19" si="48">E18-E17</f>
        <v>0</v>
      </c>
      <c r="F19" s="8">
        <f t="shared" ref="F19" si="49">F18-F17</f>
        <v>0</v>
      </c>
      <c r="G19" s="8">
        <f t="shared" ref="G19" si="50">G18-G17</f>
        <v>0</v>
      </c>
      <c r="H19" s="8">
        <f t="shared" ref="H19" si="51">H18-H17</f>
        <v>0</v>
      </c>
      <c r="I19" s="8">
        <f t="shared" ref="I19" si="52">I18-I17</f>
        <v>0</v>
      </c>
      <c r="J19" s="8">
        <f t="shared" ref="J19" si="53">J18-J17</f>
        <v>0</v>
      </c>
      <c r="K19" s="8">
        <f t="shared" ref="K19" si="54">K18-K17</f>
        <v>0</v>
      </c>
      <c r="L19" s="8">
        <f t="shared" ref="L19" si="55">L18-L17</f>
        <v>0</v>
      </c>
      <c r="M19" s="8">
        <f t="shared" ref="M19" si="56">M18-M17</f>
        <v>0</v>
      </c>
      <c r="N19" s="8">
        <f t="shared" ref="N19" si="57">N18-N17</f>
        <v>0</v>
      </c>
      <c r="O19" s="9">
        <f t="shared" ref="O19" si="58">SUM(C19:N19)</f>
        <v>0</v>
      </c>
    </row>
    <row r="20" spans="1:15" ht="23.1" customHeight="1" x14ac:dyDescent="0.3">
      <c r="A20" s="21"/>
      <c r="B20" s="10" t="s">
        <v>17</v>
      </c>
      <c r="C20" s="11" t="str">
        <f>IF(C17,(C19/C17)*100,"")</f>
        <v/>
      </c>
      <c r="D20" s="11" t="str">
        <f t="shared" ref="D20" si="59">IF(D17,(D19/D17)*100,"")</f>
        <v/>
      </c>
      <c r="E20" s="11" t="str">
        <f t="shared" ref="E20" si="60">IF(E17,(E19/E17)*100,"")</f>
        <v/>
      </c>
      <c r="F20" s="11" t="str">
        <f t="shared" ref="F20" si="61">IF(F17,(F19/F17)*100,"")</f>
        <v/>
      </c>
      <c r="G20" s="11" t="str">
        <f t="shared" ref="G20" si="62">IF(G17,(G19/G17)*100,"")</f>
        <v/>
      </c>
      <c r="H20" s="11" t="str">
        <f t="shared" ref="H20" si="63">IF(H17,(H19/H17)*100,"")</f>
        <v/>
      </c>
      <c r="I20" s="11" t="str">
        <f t="shared" ref="I20" si="64">IF(I17,(I19/I17)*100,"")</f>
        <v/>
      </c>
      <c r="J20" s="11" t="str">
        <f t="shared" ref="J20" si="65">IF(J17,(J19/J17)*100,"")</f>
        <v/>
      </c>
      <c r="K20" s="11" t="str">
        <f t="shared" ref="K20" si="66">IF(K17,(K19/K17)*100,"")</f>
        <v/>
      </c>
      <c r="L20" s="11" t="str">
        <f t="shared" ref="L20" si="67">IF(L17,(L19/L17)*100,"")</f>
        <v/>
      </c>
      <c r="M20" s="11" t="str">
        <f t="shared" ref="M20" si="68">IF(M17,(M19/M17)*100,"")</f>
        <v/>
      </c>
      <c r="N20" s="11" t="str">
        <f t="shared" ref="N20" si="69">IF(N17,(N19/N17)*100,"")</f>
        <v/>
      </c>
      <c r="O20" s="12" t="str">
        <f t="shared" ref="O20" si="70">IF(O17,(O19/O17)*100,"")</f>
        <v/>
      </c>
    </row>
    <row r="21" spans="1:15" ht="23.1" customHeight="1" x14ac:dyDescent="0.3">
      <c r="A21" s="21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f t="shared" ref="O21:O23" si="71">SUM(C21:N21)</f>
        <v>0</v>
      </c>
    </row>
    <row r="22" spans="1:15" ht="23.1" customHeight="1" x14ac:dyDescent="0.3">
      <c r="A22" s="21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f t="shared" si="71"/>
        <v>0</v>
      </c>
    </row>
    <row r="23" spans="1:15" ht="23.1" customHeight="1" thickBot="1" x14ac:dyDescent="0.35">
      <c r="A23" s="22"/>
      <c r="B23" s="13"/>
      <c r="C23" s="14">
        <f t="shared" ref="C23" si="72">C22-C21</f>
        <v>0</v>
      </c>
      <c r="D23" s="14">
        <f t="shared" ref="D23" si="73">D22-D21</f>
        <v>0</v>
      </c>
      <c r="E23" s="14">
        <f t="shared" ref="E23" si="74">E22-E21</f>
        <v>0</v>
      </c>
      <c r="F23" s="14">
        <f t="shared" ref="F23" si="75">F22-F21</f>
        <v>0</v>
      </c>
      <c r="G23" s="14">
        <f t="shared" ref="G23" si="76">G22-G21</f>
        <v>0</v>
      </c>
      <c r="H23" s="14">
        <f t="shared" ref="H23" si="77">H22-H21</f>
        <v>0</v>
      </c>
      <c r="I23" s="14">
        <f t="shared" ref="I23" si="78">I22-I21</f>
        <v>0</v>
      </c>
      <c r="J23" s="14">
        <f t="shared" ref="J23" si="79">J22-J21</f>
        <v>0</v>
      </c>
      <c r="K23" s="14">
        <f t="shared" ref="K23" si="80">K22-K21</f>
        <v>0</v>
      </c>
      <c r="L23" s="14">
        <f t="shared" ref="L23" si="81">L22-L21</f>
        <v>0</v>
      </c>
      <c r="M23" s="14">
        <f t="shared" ref="M23" si="82">M22-M21</f>
        <v>0</v>
      </c>
      <c r="N23" s="14">
        <f t="shared" ref="N23" si="83">N22-N21</f>
        <v>0</v>
      </c>
      <c r="O23" s="15">
        <f t="shared" si="71"/>
        <v>0</v>
      </c>
    </row>
    <row r="24" spans="1:15" ht="23.1" customHeight="1" x14ac:dyDescent="0.3">
      <c r="A24" s="2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f t="shared" ref="O24" si="84">SUM(C24:N24)</f>
        <v>0</v>
      </c>
    </row>
    <row r="25" spans="1:15" ht="23.1" customHeight="1" x14ac:dyDescent="0.3">
      <c r="A25" s="21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f>SUM(C25:N25)</f>
        <v>0</v>
      </c>
    </row>
    <row r="26" spans="1:15" ht="23.1" customHeight="1" x14ac:dyDescent="0.3">
      <c r="A26" s="21"/>
      <c r="B26" s="7"/>
      <c r="C26" s="8">
        <f t="shared" ref="C26" si="85">C25-C24</f>
        <v>0</v>
      </c>
      <c r="D26" s="8">
        <f t="shared" ref="D26" si="86">D25-D24</f>
        <v>0</v>
      </c>
      <c r="E26" s="8">
        <f t="shared" ref="E26" si="87">E25-E24</f>
        <v>0</v>
      </c>
      <c r="F26" s="8">
        <f t="shared" ref="F26" si="88">F25-F24</f>
        <v>0</v>
      </c>
      <c r="G26" s="8">
        <f t="shared" ref="G26" si="89">G25-G24</f>
        <v>0</v>
      </c>
      <c r="H26" s="8">
        <f t="shared" ref="H26" si="90">H25-H24</f>
        <v>0</v>
      </c>
      <c r="I26" s="8">
        <f t="shared" ref="I26" si="91">I25-I24</f>
        <v>0</v>
      </c>
      <c r="J26" s="8">
        <f t="shared" ref="J26" si="92">J25-J24</f>
        <v>0</v>
      </c>
      <c r="K26" s="8">
        <f t="shared" ref="K26" si="93">K25-K24</f>
        <v>0</v>
      </c>
      <c r="L26" s="8">
        <f t="shared" ref="L26" si="94">L25-L24</f>
        <v>0</v>
      </c>
      <c r="M26" s="8">
        <f t="shared" ref="M26" si="95">M25-M24</f>
        <v>0</v>
      </c>
      <c r="N26" s="8">
        <f t="shared" ref="N26" si="96">N25-N24</f>
        <v>0</v>
      </c>
      <c r="O26" s="9">
        <f t="shared" ref="O26" si="97">SUM(C26:N26)</f>
        <v>0</v>
      </c>
    </row>
    <row r="27" spans="1:15" ht="23.1" customHeight="1" x14ac:dyDescent="0.3">
      <c r="A27" s="21"/>
      <c r="B27" s="10" t="s">
        <v>17</v>
      </c>
      <c r="C27" s="11" t="str">
        <f>IF(C24,(C26/C24)*100,"")</f>
        <v/>
      </c>
      <c r="D27" s="11" t="str">
        <f t="shared" ref="D27" si="98">IF(D24,(D26/D24)*100,"")</f>
        <v/>
      </c>
      <c r="E27" s="11" t="str">
        <f t="shared" ref="E27" si="99">IF(E24,(E26/E24)*100,"")</f>
        <v/>
      </c>
      <c r="F27" s="11" t="str">
        <f t="shared" ref="F27" si="100">IF(F24,(F26/F24)*100,"")</f>
        <v/>
      </c>
      <c r="G27" s="11" t="str">
        <f t="shared" ref="G27" si="101">IF(G24,(G26/G24)*100,"")</f>
        <v/>
      </c>
      <c r="H27" s="11" t="str">
        <f t="shared" ref="H27" si="102">IF(H24,(H26/H24)*100,"")</f>
        <v/>
      </c>
      <c r="I27" s="11" t="str">
        <f t="shared" ref="I27" si="103">IF(I24,(I26/I24)*100,"")</f>
        <v/>
      </c>
      <c r="J27" s="11" t="str">
        <f t="shared" ref="J27" si="104">IF(J24,(J26/J24)*100,"")</f>
        <v/>
      </c>
      <c r="K27" s="11" t="str">
        <f t="shared" ref="K27" si="105">IF(K24,(K26/K24)*100,"")</f>
        <v/>
      </c>
      <c r="L27" s="11" t="str">
        <f t="shared" ref="L27" si="106">IF(L24,(L26/L24)*100,"")</f>
        <v/>
      </c>
      <c r="M27" s="11" t="str">
        <f t="shared" ref="M27" si="107">IF(M24,(M26/M24)*100,"")</f>
        <v/>
      </c>
      <c r="N27" s="11" t="str">
        <f t="shared" ref="N27" si="108">IF(N24,(N26/N24)*100,"")</f>
        <v/>
      </c>
      <c r="O27" s="12" t="str">
        <f t="shared" ref="O27" si="109">IF(O24,(O26/O24)*100,"")</f>
        <v/>
      </c>
    </row>
    <row r="28" spans="1:15" ht="23.1" customHeight="1" x14ac:dyDescent="0.3">
      <c r="A28" s="2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f t="shared" ref="O28:O30" si="110">SUM(C28:N28)</f>
        <v>0</v>
      </c>
    </row>
    <row r="29" spans="1:15" ht="23.1" customHeight="1" x14ac:dyDescent="0.3">
      <c r="A29" s="21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f t="shared" si="110"/>
        <v>0</v>
      </c>
    </row>
    <row r="30" spans="1:15" ht="23.1" customHeight="1" thickBot="1" x14ac:dyDescent="0.35">
      <c r="A30" s="22"/>
      <c r="B30" s="13"/>
      <c r="C30" s="14">
        <f t="shared" ref="C30" si="111">C29-C28</f>
        <v>0</v>
      </c>
      <c r="D30" s="14">
        <f t="shared" ref="D30" si="112">D29-D28</f>
        <v>0</v>
      </c>
      <c r="E30" s="14">
        <f t="shared" ref="E30" si="113">E29-E28</f>
        <v>0</v>
      </c>
      <c r="F30" s="14">
        <f t="shared" ref="F30" si="114">F29-F28</f>
        <v>0</v>
      </c>
      <c r="G30" s="14">
        <f t="shared" ref="G30" si="115">G29-G28</f>
        <v>0</v>
      </c>
      <c r="H30" s="14">
        <f t="shared" ref="H30" si="116">H29-H28</f>
        <v>0</v>
      </c>
      <c r="I30" s="14">
        <f t="shared" ref="I30" si="117">I29-I28</f>
        <v>0</v>
      </c>
      <c r="J30" s="14">
        <f t="shared" ref="J30" si="118">J29-J28</f>
        <v>0</v>
      </c>
      <c r="K30" s="14">
        <f t="shared" ref="K30" si="119">K29-K28</f>
        <v>0</v>
      </c>
      <c r="L30" s="14">
        <f t="shared" ref="L30" si="120">L29-L28</f>
        <v>0</v>
      </c>
      <c r="M30" s="14">
        <f t="shared" ref="M30" si="121">M29-M28</f>
        <v>0</v>
      </c>
      <c r="N30" s="14">
        <f t="shared" ref="N30" si="122">N29-N28</f>
        <v>0</v>
      </c>
      <c r="O30" s="15">
        <f t="shared" si="110"/>
        <v>0</v>
      </c>
    </row>
    <row r="31" spans="1:15" ht="23.1" customHeight="1" x14ac:dyDescent="0.3">
      <c r="A31" s="2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4">
        <f t="shared" ref="O31" si="123">SUM(C31:N31)</f>
        <v>0</v>
      </c>
    </row>
    <row r="32" spans="1:15" ht="23.1" customHeight="1" x14ac:dyDescent="0.3">
      <c r="A32" s="2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f>SUM(C32:N32)</f>
        <v>0</v>
      </c>
    </row>
    <row r="33" spans="1:15" ht="23.1" customHeight="1" x14ac:dyDescent="0.3">
      <c r="A33" s="21"/>
      <c r="B33" s="7"/>
      <c r="C33" s="8">
        <f t="shared" ref="C33" si="124">C32-C31</f>
        <v>0</v>
      </c>
      <c r="D33" s="8">
        <f t="shared" ref="D33" si="125">D32-D31</f>
        <v>0</v>
      </c>
      <c r="E33" s="8">
        <f t="shared" ref="E33" si="126">E32-E31</f>
        <v>0</v>
      </c>
      <c r="F33" s="8">
        <f t="shared" ref="F33" si="127">F32-F31</f>
        <v>0</v>
      </c>
      <c r="G33" s="8">
        <f t="shared" ref="G33" si="128">G32-G31</f>
        <v>0</v>
      </c>
      <c r="H33" s="8">
        <f t="shared" ref="H33" si="129">H32-H31</f>
        <v>0</v>
      </c>
      <c r="I33" s="8">
        <f t="shared" ref="I33" si="130">I32-I31</f>
        <v>0</v>
      </c>
      <c r="J33" s="8">
        <f t="shared" ref="J33" si="131">J32-J31</f>
        <v>0</v>
      </c>
      <c r="K33" s="8">
        <f t="shared" ref="K33" si="132">K32-K31</f>
        <v>0</v>
      </c>
      <c r="L33" s="8">
        <f t="shared" ref="L33" si="133">L32-L31</f>
        <v>0</v>
      </c>
      <c r="M33" s="8">
        <f t="shared" ref="M33" si="134">M32-M31</f>
        <v>0</v>
      </c>
      <c r="N33" s="8">
        <f t="shared" ref="N33" si="135">N32-N31</f>
        <v>0</v>
      </c>
      <c r="O33" s="9">
        <f t="shared" ref="O33" si="136">SUM(C33:N33)</f>
        <v>0</v>
      </c>
    </row>
    <row r="34" spans="1:15" ht="23.1" customHeight="1" x14ac:dyDescent="0.3">
      <c r="A34" s="21"/>
      <c r="B34" s="10" t="s">
        <v>17</v>
      </c>
      <c r="C34" s="11" t="str">
        <f>IF(C31,(C33/C31)*100,"")</f>
        <v/>
      </c>
      <c r="D34" s="11" t="str">
        <f t="shared" ref="D34" si="137">IF(D31,(D33/D31)*100,"")</f>
        <v/>
      </c>
      <c r="E34" s="11" t="str">
        <f t="shared" ref="E34" si="138">IF(E31,(E33/E31)*100,"")</f>
        <v/>
      </c>
      <c r="F34" s="11" t="str">
        <f t="shared" ref="F34" si="139">IF(F31,(F33/F31)*100,"")</f>
        <v/>
      </c>
      <c r="G34" s="11" t="str">
        <f t="shared" ref="G34" si="140">IF(G31,(G33/G31)*100,"")</f>
        <v/>
      </c>
      <c r="H34" s="11" t="str">
        <f t="shared" ref="H34" si="141">IF(H31,(H33/H31)*100,"")</f>
        <v/>
      </c>
      <c r="I34" s="11" t="str">
        <f t="shared" ref="I34" si="142">IF(I31,(I33/I31)*100,"")</f>
        <v/>
      </c>
      <c r="J34" s="11" t="str">
        <f t="shared" ref="J34" si="143">IF(J31,(J33/J31)*100,"")</f>
        <v/>
      </c>
      <c r="K34" s="11" t="str">
        <f t="shared" ref="K34" si="144">IF(K31,(K33/K31)*100,"")</f>
        <v/>
      </c>
      <c r="L34" s="11" t="str">
        <f t="shared" ref="L34" si="145">IF(L31,(L33/L31)*100,"")</f>
        <v/>
      </c>
      <c r="M34" s="11" t="str">
        <f t="shared" ref="M34" si="146">IF(M31,(M33/M31)*100,"")</f>
        <v/>
      </c>
      <c r="N34" s="11" t="str">
        <f t="shared" ref="N34" si="147">IF(N31,(N33/N31)*100,"")</f>
        <v/>
      </c>
      <c r="O34" s="12" t="str">
        <f t="shared" ref="O34" si="148">IF(O31,(O33/O31)*100,"")</f>
        <v/>
      </c>
    </row>
    <row r="35" spans="1:15" ht="23.1" customHeight="1" x14ac:dyDescent="0.3">
      <c r="A35" s="21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f t="shared" ref="O35:O37" si="149">SUM(C35:N35)</f>
        <v>0</v>
      </c>
    </row>
    <row r="36" spans="1:15" ht="23.1" customHeight="1" x14ac:dyDescent="0.3">
      <c r="A36" s="21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f t="shared" si="149"/>
        <v>0</v>
      </c>
    </row>
    <row r="37" spans="1:15" ht="23.1" customHeight="1" thickBot="1" x14ac:dyDescent="0.35">
      <c r="A37" s="22"/>
      <c r="B37" s="13"/>
      <c r="C37" s="14">
        <f t="shared" ref="C37" si="150">C36-C35</f>
        <v>0</v>
      </c>
      <c r="D37" s="14">
        <f t="shared" ref="D37" si="151">D36-D35</f>
        <v>0</v>
      </c>
      <c r="E37" s="14">
        <f t="shared" ref="E37" si="152">E36-E35</f>
        <v>0</v>
      </c>
      <c r="F37" s="14">
        <f t="shared" ref="F37" si="153">F36-F35</f>
        <v>0</v>
      </c>
      <c r="G37" s="14">
        <f t="shared" ref="G37" si="154">G36-G35</f>
        <v>0</v>
      </c>
      <c r="H37" s="14">
        <f t="shared" ref="H37" si="155">H36-H35</f>
        <v>0</v>
      </c>
      <c r="I37" s="14">
        <f t="shared" ref="I37" si="156">I36-I35</f>
        <v>0</v>
      </c>
      <c r="J37" s="14">
        <f t="shared" ref="J37" si="157">J36-J35</f>
        <v>0</v>
      </c>
      <c r="K37" s="14">
        <f t="shared" ref="K37" si="158">K36-K35</f>
        <v>0</v>
      </c>
      <c r="L37" s="14">
        <f t="shared" ref="L37" si="159">L36-L35</f>
        <v>0</v>
      </c>
      <c r="M37" s="14">
        <f t="shared" ref="M37" si="160">M36-M35</f>
        <v>0</v>
      </c>
      <c r="N37" s="14">
        <f t="shared" ref="N37" si="161">N36-N35</f>
        <v>0</v>
      </c>
      <c r="O37" s="15">
        <f t="shared" si="149"/>
        <v>0</v>
      </c>
    </row>
    <row r="38" spans="1:15" ht="23.1" customHeight="1" x14ac:dyDescent="0.3">
      <c r="A38" s="2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4">
        <f t="shared" ref="O38" si="162">SUM(C38:N38)</f>
        <v>0</v>
      </c>
    </row>
    <row r="39" spans="1:15" ht="23.1" customHeight="1" x14ac:dyDescent="0.3">
      <c r="A39" s="21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f>SUM(C39:N39)</f>
        <v>0</v>
      </c>
    </row>
    <row r="40" spans="1:15" ht="23.1" customHeight="1" x14ac:dyDescent="0.3">
      <c r="A40" s="21"/>
      <c r="B40" s="7"/>
      <c r="C40" s="8">
        <f t="shared" ref="C40" si="163">C39-C38</f>
        <v>0</v>
      </c>
      <c r="D40" s="8">
        <f t="shared" ref="D40" si="164">D39-D38</f>
        <v>0</v>
      </c>
      <c r="E40" s="8">
        <f t="shared" ref="E40" si="165">E39-E38</f>
        <v>0</v>
      </c>
      <c r="F40" s="8">
        <f t="shared" ref="F40" si="166">F39-F38</f>
        <v>0</v>
      </c>
      <c r="G40" s="8">
        <f t="shared" ref="G40" si="167">G39-G38</f>
        <v>0</v>
      </c>
      <c r="H40" s="8">
        <f t="shared" ref="H40" si="168">H39-H38</f>
        <v>0</v>
      </c>
      <c r="I40" s="8">
        <f t="shared" ref="I40" si="169">I39-I38</f>
        <v>0</v>
      </c>
      <c r="J40" s="8">
        <f t="shared" ref="J40" si="170">J39-J38</f>
        <v>0</v>
      </c>
      <c r="K40" s="8">
        <f t="shared" ref="K40" si="171">K39-K38</f>
        <v>0</v>
      </c>
      <c r="L40" s="8">
        <f t="shared" ref="L40" si="172">L39-L38</f>
        <v>0</v>
      </c>
      <c r="M40" s="8">
        <f t="shared" ref="M40" si="173">M39-M38</f>
        <v>0</v>
      </c>
      <c r="N40" s="8">
        <f t="shared" ref="N40" si="174">N39-N38</f>
        <v>0</v>
      </c>
      <c r="O40" s="9">
        <f t="shared" ref="O40" si="175">SUM(C40:N40)</f>
        <v>0</v>
      </c>
    </row>
    <row r="41" spans="1:15" ht="23.1" customHeight="1" x14ac:dyDescent="0.3">
      <c r="A41" s="21"/>
      <c r="B41" s="10" t="s">
        <v>17</v>
      </c>
      <c r="C41" s="11" t="str">
        <f>IF(C38,(C40/C38)*100,"")</f>
        <v/>
      </c>
      <c r="D41" s="11" t="str">
        <f t="shared" ref="D41" si="176">IF(D38,(D40/D38)*100,"")</f>
        <v/>
      </c>
      <c r="E41" s="11" t="str">
        <f t="shared" ref="E41" si="177">IF(E38,(E40/E38)*100,"")</f>
        <v/>
      </c>
      <c r="F41" s="11" t="str">
        <f t="shared" ref="F41" si="178">IF(F38,(F40/F38)*100,"")</f>
        <v/>
      </c>
      <c r="G41" s="11" t="str">
        <f t="shared" ref="G41" si="179">IF(G38,(G40/G38)*100,"")</f>
        <v/>
      </c>
      <c r="H41" s="11" t="str">
        <f t="shared" ref="H41" si="180">IF(H38,(H40/H38)*100,"")</f>
        <v/>
      </c>
      <c r="I41" s="11" t="str">
        <f t="shared" ref="I41" si="181">IF(I38,(I40/I38)*100,"")</f>
        <v/>
      </c>
      <c r="J41" s="11" t="str">
        <f t="shared" ref="J41" si="182">IF(J38,(J40/J38)*100,"")</f>
        <v/>
      </c>
      <c r="K41" s="11" t="str">
        <f t="shared" ref="K41" si="183">IF(K38,(K40/K38)*100,"")</f>
        <v/>
      </c>
      <c r="L41" s="11" t="str">
        <f t="shared" ref="L41" si="184">IF(L38,(L40/L38)*100,"")</f>
        <v/>
      </c>
      <c r="M41" s="11" t="str">
        <f t="shared" ref="M41" si="185">IF(M38,(M40/M38)*100,"")</f>
        <v/>
      </c>
      <c r="N41" s="11" t="str">
        <f t="shared" ref="N41" si="186">IF(N38,(N40/N38)*100,"")</f>
        <v/>
      </c>
      <c r="O41" s="12" t="str">
        <f t="shared" ref="O41" si="187">IF(O38,(O40/O38)*100,"")</f>
        <v/>
      </c>
    </row>
    <row r="42" spans="1:15" ht="23.1" customHeight="1" x14ac:dyDescent="0.3">
      <c r="A42" s="21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f t="shared" ref="O42:O44" si="188">SUM(C42:N42)</f>
        <v>0</v>
      </c>
    </row>
    <row r="43" spans="1:15" ht="23.1" customHeight="1" x14ac:dyDescent="0.3">
      <c r="A43" s="21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f t="shared" si="188"/>
        <v>0</v>
      </c>
    </row>
    <row r="44" spans="1:15" ht="23.1" customHeight="1" thickBot="1" x14ac:dyDescent="0.35">
      <c r="A44" s="22"/>
      <c r="B44" s="13"/>
      <c r="C44" s="14">
        <f t="shared" ref="C44" si="189">C43-C42</f>
        <v>0</v>
      </c>
      <c r="D44" s="14">
        <f t="shared" ref="D44" si="190">D43-D42</f>
        <v>0</v>
      </c>
      <c r="E44" s="14">
        <f t="shared" ref="E44" si="191">E43-E42</f>
        <v>0</v>
      </c>
      <c r="F44" s="14">
        <f t="shared" ref="F44" si="192">F43-F42</f>
        <v>0</v>
      </c>
      <c r="G44" s="14">
        <f t="shared" ref="G44" si="193">G43-G42</f>
        <v>0</v>
      </c>
      <c r="H44" s="14">
        <f t="shared" ref="H44" si="194">H43-H42</f>
        <v>0</v>
      </c>
      <c r="I44" s="14">
        <f t="shared" ref="I44" si="195">I43-I42</f>
        <v>0</v>
      </c>
      <c r="J44" s="14">
        <f t="shared" ref="J44" si="196">J43-J42</f>
        <v>0</v>
      </c>
      <c r="K44" s="14">
        <f t="shared" ref="K44" si="197">K43-K42</f>
        <v>0</v>
      </c>
      <c r="L44" s="14">
        <f t="shared" ref="L44" si="198">L43-L42</f>
        <v>0</v>
      </c>
      <c r="M44" s="14">
        <f t="shared" ref="M44" si="199">M43-M42</f>
        <v>0</v>
      </c>
      <c r="N44" s="14">
        <f t="shared" ref="N44" si="200">N43-N42</f>
        <v>0</v>
      </c>
      <c r="O44" s="15">
        <f t="shared" si="188"/>
        <v>0</v>
      </c>
    </row>
    <row r="45" spans="1:15" ht="23.1" customHeight="1" x14ac:dyDescent="0.3">
      <c r="A45" s="2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>
        <f t="shared" ref="O45" si="201">SUM(C45:N45)</f>
        <v>0</v>
      </c>
    </row>
    <row r="46" spans="1:15" ht="23.1" customHeight="1" x14ac:dyDescent="0.3">
      <c r="A46" s="21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f>SUM(C46:N46)</f>
        <v>0</v>
      </c>
    </row>
    <row r="47" spans="1:15" ht="23.1" customHeight="1" x14ac:dyDescent="0.3">
      <c r="A47" s="21"/>
      <c r="B47" s="7"/>
      <c r="C47" s="8">
        <f t="shared" ref="C47" si="202">C46-C45</f>
        <v>0</v>
      </c>
      <c r="D47" s="8">
        <f t="shared" ref="D47" si="203">D46-D45</f>
        <v>0</v>
      </c>
      <c r="E47" s="8">
        <f t="shared" ref="E47" si="204">E46-E45</f>
        <v>0</v>
      </c>
      <c r="F47" s="8">
        <f t="shared" ref="F47" si="205">F46-F45</f>
        <v>0</v>
      </c>
      <c r="G47" s="8">
        <f t="shared" ref="G47" si="206">G46-G45</f>
        <v>0</v>
      </c>
      <c r="H47" s="8">
        <f t="shared" ref="H47" si="207">H46-H45</f>
        <v>0</v>
      </c>
      <c r="I47" s="8">
        <f t="shared" ref="I47" si="208">I46-I45</f>
        <v>0</v>
      </c>
      <c r="J47" s="8">
        <f t="shared" ref="J47" si="209">J46-J45</f>
        <v>0</v>
      </c>
      <c r="K47" s="8">
        <f t="shared" ref="K47" si="210">K46-K45</f>
        <v>0</v>
      </c>
      <c r="L47" s="8">
        <f t="shared" ref="L47" si="211">L46-L45</f>
        <v>0</v>
      </c>
      <c r="M47" s="8">
        <f t="shared" ref="M47" si="212">M46-M45</f>
        <v>0</v>
      </c>
      <c r="N47" s="8">
        <f t="shared" ref="N47" si="213">N46-N45</f>
        <v>0</v>
      </c>
      <c r="O47" s="9">
        <f t="shared" ref="O47" si="214">SUM(C47:N47)</f>
        <v>0</v>
      </c>
    </row>
    <row r="48" spans="1:15" ht="23.1" customHeight="1" x14ac:dyDescent="0.3">
      <c r="A48" s="21"/>
      <c r="B48" s="10" t="s">
        <v>17</v>
      </c>
      <c r="C48" s="11" t="str">
        <f>IF(C45,(C47/C45)*100,"")</f>
        <v/>
      </c>
      <c r="D48" s="11" t="str">
        <f t="shared" ref="D48" si="215">IF(D45,(D47/D45)*100,"")</f>
        <v/>
      </c>
      <c r="E48" s="11" t="str">
        <f t="shared" ref="E48" si="216">IF(E45,(E47/E45)*100,"")</f>
        <v/>
      </c>
      <c r="F48" s="11" t="str">
        <f t="shared" ref="F48" si="217">IF(F45,(F47/F45)*100,"")</f>
        <v/>
      </c>
      <c r="G48" s="11" t="str">
        <f t="shared" ref="G48" si="218">IF(G45,(G47/G45)*100,"")</f>
        <v/>
      </c>
      <c r="H48" s="11" t="str">
        <f t="shared" ref="H48" si="219">IF(H45,(H47/H45)*100,"")</f>
        <v/>
      </c>
      <c r="I48" s="11" t="str">
        <f t="shared" ref="I48" si="220">IF(I45,(I47/I45)*100,"")</f>
        <v/>
      </c>
      <c r="J48" s="11" t="str">
        <f t="shared" ref="J48" si="221">IF(J45,(J47/J45)*100,"")</f>
        <v/>
      </c>
      <c r="K48" s="11" t="str">
        <f t="shared" ref="K48" si="222">IF(K45,(K47/K45)*100,"")</f>
        <v/>
      </c>
      <c r="L48" s="11" t="str">
        <f t="shared" ref="L48" si="223">IF(L45,(L47/L45)*100,"")</f>
        <v/>
      </c>
      <c r="M48" s="11" t="str">
        <f t="shared" ref="M48" si="224">IF(M45,(M47/M45)*100,"")</f>
        <v/>
      </c>
      <c r="N48" s="11" t="str">
        <f t="shared" ref="N48" si="225">IF(N45,(N47/N45)*100,"")</f>
        <v/>
      </c>
      <c r="O48" s="12" t="str">
        <f t="shared" ref="O48" si="226">IF(O45,(O47/O45)*100,"")</f>
        <v/>
      </c>
    </row>
    <row r="49" spans="1:15" ht="23.1" customHeight="1" x14ac:dyDescent="0.3">
      <c r="A49" s="21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f t="shared" ref="O49:O51" si="227">SUM(C49:N49)</f>
        <v>0</v>
      </c>
    </row>
    <row r="50" spans="1:15" ht="23.1" customHeight="1" x14ac:dyDescent="0.3">
      <c r="A50" s="2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6">
        <f t="shared" si="227"/>
        <v>0</v>
      </c>
    </row>
    <row r="51" spans="1:15" ht="23.1" customHeight="1" thickBot="1" x14ac:dyDescent="0.35">
      <c r="A51" s="22"/>
      <c r="B51" s="13"/>
      <c r="C51" s="14">
        <f t="shared" ref="C51" si="228">C50-C49</f>
        <v>0</v>
      </c>
      <c r="D51" s="14">
        <f t="shared" ref="D51" si="229">D50-D49</f>
        <v>0</v>
      </c>
      <c r="E51" s="14">
        <f t="shared" ref="E51" si="230">E50-E49</f>
        <v>0</v>
      </c>
      <c r="F51" s="14">
        <f t="shared" ref="F51" si="231">F50-F49</f>
        <v>0</v>
      </c>
      <c r="G51" s="14">
        <f t="shared" ref="G51" si="232">G50-G49</f>
        <v>0</v>
      </c>
      <c r="H51" s="14">
        <f t="shared" ref="H51" si="233">H50-H49</f>
        <v>0</v>
      </c>
      <c r="I51" s="14">
        <f t="shared" ref="I51" si="234">I50-I49</f>
        <v>0</v>
      </c>
      <c r="J51" s="14">
        <f t="shared" ref="J51" si="235">J50-J49</f>
        <v>0</v>
      </c>
      <c r="K51" s="14">
        <f t="shared" ref="K51" si="236">K50-K49</f>
        <v>0</v>
      </c>
      <c r="L51" s="14">
        <f t="shared" ref="L51" si="237">L50-L49</f>
        <v>0</v>
      </c>
      <c r="M51" s="14">
        <f t="shared" ref="M51" si="238">M50-M49</f>
        <v>0</v>
      </c>
      <c r="N51" s="14">
        <f t="shared" ref="N51" si="239">N50-N49</f>
        <v>0</v>
      </c>
      <c r="O51" s="15">
        <f t="shared" si="227"/>
        <v>0</v>
      </c>
    </row>
    <row r="52" spans="1:15" ht="23.1" customHeight="1" x14ac:dyDescent="0.3">
      <c r="A52" s="20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4">
        <f t="shared" ref="O52" si="240">SUM(C52:N52)</f>
        <v>0</v>
      </c>
    </row>
    <row r="53" spans="1:15" ht="23.1" customHeight="1" x14ac:dyDescent="0.3">
      <c r="A53" s="2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6">
        <f>SUM(C53:N53)</f>
        <v>0</v>
      </c>
    </row>
    <row r="54" spans="1:15" ht="23.1" customHeight="1" x14ac:dyDescent="0.3">
      <c r="A54" s="21"/>
      <c r="B54" s="7"/>
      <c r="C54" s="8">
        <f t="shared" ref="C54" si="241">C53-C52</f>
        <v>0</v>
      </c>
      <c r="D54" s="8">
        <f t="shared" ref="D54" si="242">D53-D52</f>
        <v>0</v>
      </c>
      <c r="E54" s="8">
        <f t="shared" ref="E54" si="243">E53-E52</f>
        <v>0</v>
      </c>
      <c r="F54" s="8">
        <f t="shared" ref="F54" si="244">F53-F52</f>
        <v>0</v>
      </c>
      <c r="G54" s="8">
        <f t="shared" ref="G54" si="245">G53-G52</f>
        <v>0</v>
      </c>
      <c r="H54" s="8">
        <f t="shared" ref="H54" si="246">H53-H52</f>
        <v>0</v>
      </c>
      <c r="I54" s="8">
        <f t="shared" ref="I54" si="247">I53-I52</f>
        <v>0</v>
      </c>
      <c r="J54" s="8">
        <f t="shared" ref="J54" si="248">J53-J52</f>
        <v>0</v>
      </c>
      <c r="K54" s="8">
        <f t="shared" ref="K54" si="249">K53-K52</f>
        <v>0</v>
      </c>
      <c r="L54" s="8">
        <f t="shared" ref="L54" si="250">L53-L52</f>
        <v>0</v>
      </c>
      <c r="M54" s="8">
        <f t="shared" ref="M54" si="251">M53-M52</f>
        <v>0</v>
      </c>
      <c r="N54" s="8">
        <f t="shared" ref="N54" si="252">N53-N52</f>
        <v>0</v>
      </c>
      <c r="O54" s="9">
        <f t="shared" ref="O54" si="253">SUM(C54:N54)</f>
        <v>0</v>
      </c>
    </row>
    <row r="55" spans="1:15" ht="23.1" customHeight="1" x14ac:dyDescent="0.3">
      <c r="A55" s="21"/>
      <c r="B55" s="10" t="s">
        <v>17</v>
      </c>
      <c r="C55" s="11" t="str">
        <f>IF(C52,(C54/C52)*100,"")</f>
        <v/>
      </c>
      <c r="D55" s="11" t="str">
        <f t="shared" ref="D55" si="254">IF(D52,(D54/D52)*100,"")</f>
        <v/>
      </c>
      <c r="E55" s="11" t="str">
        <f t="shared" ref="E55" si="255">IF(E52,(E54/E52)*100,"")</f>
        <v/>
      </c>
      <c r="F55" s="11" t="str">
        <f t="shared" ref="F55" si="256">IF(F52,(F54/F52)*100,"")</f>
        <v/>
      </c>
      <c r="G55" s="11" t="str">
        <f t="shared" ref="G55" si="257">IF(G52,(G54/G52)*100,"")</f>
        <v/>
      </c>
      <c r="H55" s="11" t="str">
        <f t="shared" ref="H55" si="258">IF(H52,(H54/H52)*100,"")</f>
        <v/>
      </c>
      <c r="I55" s="11" t="str">
        <f t="shared" ref="I55" si="259">IF(I52,(I54/I52)*100,"")</f>
        <v/>
      </c>
      <c r="J55" s="11" t="str">
        <f t="shared" ref="J55" si="260">IF(J52,(J54/J52)*100,"")</f>
        <v/>
      </c>
      <c r="K55" s="11" t="str">
        <f t="shared" ref="K55" si="261">IF(K52,(K54/K52)*100,"")</f>
        <v/>
      </c>
      <c r="L55" s="11" t="str">
        <f t="shared" ref="L55" si="262">IF(L52,(L54/L52)*100,"")</f>
        <v/>
      </c>
      <c r="M55" s="11" t="str">
        <f t="shared" ref="M55" si="263">IF(M52,(M54/M52)*100,"")</f>
        <v/>
      </c>
      <c r="N55" s="11" t="str">
        <f t="shared" ref="N55" si="264">IF(N52,(N54/N52)*100,"")</f>
        <v/>
      </c>
      <c r="O55" s="12" t="str">
        <f t="shared" ref="O55" si="265">IF(O52,(O54/O52)*100,"")</f>
        <v/>
      </c>
    </row>
    <row r="56" spans="1:15" ht="23.1" customHeight="1" x14ac:dyDescent="0.3">
      <c r="A56" s="21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6">
        <f t="shared" ref="O56:O58" si="266">SUM(C56:N56)</f>
        <v>0</v>
      </c>
    </row>
    <row r="57" spans="1:15" ht="23.1" customHeight="1" x14ac:dyDescent="0.3">
      <c r="A57" s="21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6">
        <f t="shared" si="266"/>
        <v>0</v>
      </c>
    </row>
    <row r="58" spans="1:15" ht="23.1" customHeight="1" thickBot="1" x14ac:dyDescent="0.35">
      <c r="A58" s="22"/>
      <c r="B58" s="13"/>
      <c r="C58" s="14">
        <f t="shared" ref="C58" si="267">C57-C56</f>
        <v>0</v>
      </c>
      <c r="D58" s="14">
        <f t="shared" ref="D58" si="268">D57-D56</f>
        <v>0</v>
      </c>
      <c r="E58" s="14">
        <f t="shared" ref="E58" si="269">E57-E56</f>
        <v>0</v>
      </c>
      <c r="F58" s="14">
        <f t="shared" ref="F58" si="270">F57-F56</f>
        <v>0</v>
      </c>
      <c r="G58" s="14">
        <f t="shared" ref="G58" si="271">G57-G56</f>
        <v>0</v>
      </c>
      <c r="H58" s="14">
        <f t="shared" ref="H58" si="272">H57-H56</f>
        <v>0</v>
      </c>
      <c r="I58" s="14">
        <f t="shared" ref="I58" si="273">I57-I56</f>
        <v>0</v>
      </c>
      <c r="J58" s="14">
        <f t="shared" ref="J58" si="274">J57-J56</f>
        <v>0</v>
      </c>
      <c r="K58" s="14">
        <f t="shared" ref="K58" si="275">K57-K56</f>
        <v>0</v>
      </c>
      <c r="L58" s="14">
        <f t="shared" ref="L58" si="276">L57-L56</f>
        <v>0</v>
      </c>
      <c r="M58" s="14">
        <f t="shared" ref="M58" si="277">M57-M56</f>
        <v>0</v>
      </c>
      <c r="N58" s="14">
        <f t="shared" ref="N58" si="278">N57-N56</f>
        <v>0</v>
      </c>
      <c r="O58" s="15">
        <f t="shared" si="266"/>
        <v>0</v>
      </c>
    </row>
    <row r="59" spans="1:15" ht="23.1" customHeight="1" x14ac:dyDescent="0.3">
      <c r="A59" s="20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4">
        <f t="shared" ref="O59" si="279">SUM(C59:N59)</f>
        <v>0</v>
      </c>
    </row>
    <row r="60" spans="1:15" ht="23.1" customHeight="1" x14ac:dyDescent="0.3">
      <c r="A60" s="21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f>SUM(C60:N60)</f>
        <v>0</v>
      </c>
    </row>
    <row r="61" spans="1:15" ht="23.1" customHeight="1" x14ac:dyDescent="0.3">
      <c r="A61" s="21"/>
      <c r="B61" s="7"/>
      <c r="C61" s="8">
        <f t="shared" ref="C61" si="280">C60-C59</f>
        <v>0</v>
      </c>
      <c r="D61" s="8">
        <f t="shared" ref="D61" si="281">D60-D59</f>
        <v>0</v>
      </c>
      <c r="E61" s="8">
        <f t="shared" ref="E61" si="282">E60-E59</f>
        <v>0</v>
      </c>
      <c r="F61" s="8">
        <f t="shared" ref="F61" si="283">F60-F59</f>
        <v>0</v>
      </c>
      <c r="G61" s="8">
        <f t="shared" ref="G61" si="284">G60-G59</f>
        <v>0</v>
      </c>
      <c r="H61" s="8">
        <f t="shared" ref="H61" si="285">H60-H59</f>
        <v>0</v>
      </c>
      <c r="I61" s="8">
        <f t="shared" ref="I61" si="286">I60-I59</f>
        <v>0</v>
      </c>
      <c r="J61" s="8">
        <f t="shared" ref="J61" si="287">J60-J59</f>
        <v>0</v>
      </c>
      <c r="K61" s="8">
        <f t="shared" ref="K61" si="288">K60-K59</f>
        <v>0</v>
      </c>
      <c r="L61" s="8">
        <f t="shared" ref="L61" si="289">L60-L59</f>
        <v>0</v>
      </c>
      <c r="M61" s="8">
        <f t="shared" ref="M61" si="290">M60-M59</f>
        <v>0</v>
      </c>
      <c r="N61" s="8">
        <f t="shared" ref="N61" si="291">N60-N59</f>
        <v>0</v>
      </c>
      <c r="O61" s="9">
        <f t="shared" ref="O61" si="292">SUM(C61:N61)</f>
        <v>0</v>
      </c>
    </row>
    <row r="62" spans="1:15" ht="23.1" customHeight="1" x14ac:dyDescent="0.3">
      <c r="A62" s="21"/>
      <c r="B62" s="10" t="s">
        <v>17</v>
      </c>
      <c r="C62" s="11" t="str">
        <f>IF(C59,(C61/C59)*100,"")</f>
        <v/>
      </c>
      <c r="D62" s="11" t="str">
        <f t="shared" ref="D62" si="293">IF(D59,(D61/D59)*100,"")</f>
        <v/>
      </c>
      <c r="E62" s="11" t="str">
        <f t="shared" ref="E62" si="294">IF(E59,(E61/E59)*100,"")</f>
        <v/>
      </c>
      <c r="F62" s="11" t="str">
        <f t="shared" ref="F62" si="295">IF(F59,(F61/F59)*100,"")</f>
        <v/>
      </c>
      <c r="G62" s="11" t="str">
        <f t="shared" ref="G62" si="296">IF(G59,(G61/G59)*100,"")</f>
        <v/>
      </c>
      <c r="H62" s="11" t="str">
        <f t="shared" ref="H62" si="297">IF(H59,(H61/H59)*100,"")</f>
        <v/>
      </c>
      <c r="I62" s="11" t="str">
        <f t="shared" ref="I62" si="298">IF(I59,(I61/I59)*100,"")</f>
        <v/>
      </c>
      <c r="J62" s="11" t="str">
        <f t="shared" ref="J62" si="299">IF(J59,(J61/J59)*100,"")</f>
        <v/>
      </c>
      <c r="K62" s="11" t="str">
        <f t="shared" ref="K62" si="300">IF(K59,(K61/K59)*100,"")</f>
        <v/>
      </c>
      <c r="L62" s="11" t="str">
        <f t="shared" ref="L62" si="301">IF(L59,(L61/L59)*100,"")</f>
        <v/>
      </c>
      <c r="M62" s="11" t="str">
        <f t="shared" ref="M62" si="302">IF(M59,(M61/M59)*100,"")</f>
        <v/>
      </c>
      <c r="N62" s="11" t="str">
        <f t="shared" ref="N62" si="303">IF(N59,(N61/N59)*100,"")</f>
        <v/>
      </c>
      <c r="O62" s="12" t="str">
        <f t="shared" ref="O62" si="304">IF(O59,(O61/O59)*100,"")</f>
        <v/>
      </c>
    </row>
    <row r="63" spans="1:15" ht="23.1" customHeight="1" x14ac:dyDescent="0.3">
      <c r="A63" s="21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6">
        <f t="shared" ref="O63:O65" si="305">SUM(C63:N63)</f>
        <v>0</v>
      </c>
    </row>
    <row r="64" spans="1:15" ht="23.1" customHeight="1" x14ac:dyDescent="0.3">
      <c r="A64" s="21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6">
        <f t="shared" si="305"/>
        <v>0</v>
      </c>
    </row>
    <row r="65" spans="1:15" ht="23.1" customHeight="1" thickBot="1" x14ac:dyDescent="0.35">
      <c r="A65" s="22"/>
      <c r="B65" s="13"/>
      <c r="C65" s="14">
        <f t="shared" ref="C65" si="306">C64-C63</f>
        <v>0</v>
      </c>
      <c r="D65" s="14">
        <f t="shared" ref="D65" si="307">D64-D63</f>
        <v>0</v>
      </c>
      <c r="E65" s="14">
        <f t="shared" ref="E65" si="308">E64-E63</f>
        <v>0</v>
      </c>
      <c r="F65" s="14">
        <f t="shared" ref="F65" si="309">F64-F63</f>
        <v>0</v>
      </c>
      <c r="G65" s="14">
        <f t="shared" ref="G65" si="310">G64-G63</f>
        <v>0</v>
      </c>
      <c r="H65" s="14">
        <f t="shared" ref="H65" si="311">H64-H63</f>
        <v>0</v>
      </c>
      <c r="I65" s="14">
        <f t="shared" ref="I65" si="312">I64-I63</f>
        <v>0</v>
      </c>
      <c r="J65" s="14">
        <f t="shared" ref="J65" si="313">J64-J63</f>
        <v>0</v>
      </c>
      <c r="K65" s="14">
        <f t="shared" ref="K65" si="314">K64-K63</f>
        <v>0</v>
      </c>
      <c r="L65" s="14">
        <f t="shared" ref="L65" si="315">L64-L63</f>
        <v>0</v>
      </c>
      <c r="M65" s="14">
        <f t="shared" ref="M65" si="316">M64-M63</f>
        <v>0</v>
      </c>
      <c r="N65" s="14">
        <f t="shared" ref="N65" si="317">N64-N63</f>
        <v>0</v>
      </c>
      <c r="O65" s="15">
        <f t="shared" si="305"/>
        <v>0</v>
      </c>
    </row>
    <row r="66" spans="1:15" ht="23.1" customHeight="1" x14ac:dyDescent="0.3">
      <c r="A66" s="20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4">
        <f t="shared" ref="O66" si="318">SUM(C66:N66)</f>
        <v>0</v>
      </c>
    </row>
    <row r="67" spans="1:15" ht="23.1" customHeight="1" x14ac:dyDescent="0.3">
      <c r="A67" s="21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6">
        <f>SUM(C67:N67)</f>
        <v>0</v>
      </c>
    </row>
    <row r="68" spans="1:15" ht="23.1" customHeight="1" x14ac:dyDescent="0.3">
      <c r="A68" s="21"/>
      <c r="B68" s="7"/>
      <c r="C68" s="8">
        <f t="shared" ref="C68" si="319">C67-C66</f>
        <v>0</v>
      </c>
      <c r="D68" s="8">
        <f t="shared" ref="D68" si="320">D67-D66</f>
        <v>0</v>
      </c>
      <c r="E68" s="8">
        <f t="shared" ref="E68" si="321">E67-E66</f>
        <v>0</v>
      </c>
      <c r="F68" s="8">
        <f t="shared" ref="F68" si="322">F67-F66</f>
        <v>0</v>
      </c>
      <c r="G68" s="8">
        <f t="shared" ref="G68" si="323">G67-G66</f>
        <v>0</v>
      </c>
      <c r="H68" s="8">
        <f t="shared" ref="H68" si="324">H67-H66</f>
        <v>0</v>
      </c>
      <c r="I68" s="8">
        <f t="shared" ref="I68" si="325">I67-I66</f>
        <v>0</v>
      </c>
      <c r="J68" s="8">
        <f t="shared" ref="J68" si="326">J67-J66</f>
        <v>0</v>
      </c>
      <c r="K68" s="8">
        <f t="shared" ref="K68" si="327">K67-K66</f>
        <v>0</v>
      </c>
      <c r="L68" s="8">
        <f t="shared" ref="L68" si="328">L67-L66</f>
        <v>0</v>
      </c>
      <c r="M68" s="8">
        <f t="shared" ref="M68" si="329">M67-M66</f>
        <v>0</v>
      </c>
      <c r="N68" s="8">
        <f t="shared" ref="N68" si="330">N67-N66</f>
        <v>0</v>
      </c>
      <c r="O68" s="9">
        <f t="shared" ref="O68" si="331">SUM(C68:N68)</f>
        <v>0</v>
      </c>
    </row>
    <row r="69" spans="1:15" ht="23.1" customHeight="1" x14ac:dyDescent="0.3">
      <c r="A69" s="21"/>
      <c r="B69" s="10" t="s">
        <v>17</v>
      </c>
      <c r="C69" s="11" t="str">
        <f>IF(C66,(C68/C66)*100,"")</f>
        <v/>
      </c>
      <c r="D69" s="11" t="str">
        <f t="shared" ref="D69" si="332">IF(D66,(D68/D66)*100,"")</f>
        <v/>
      </c>
      <c r="E69" s="11" t="str">
        <f t="shared" ref="E69" si="333">IF(E66,(E68/E66)*100,"")</f>
        <v/>
      </c>
      <c r="F69" s="11" t="str">
        <f t="shared" ref="F69" si="334">IF(F66,(F68/F66)*100,"")</f>
        <v/>
      </c>
      <c r="G69" s="11" t="str">
        <f t="shared" ref="G69" si="335">IF(G66,(G68/G66)*100,"")</f>
        <v/>
      </c>
      <c r="H69" s="11" t="str">
        <f t="shared" ref="H69" si="336">IF(H66,(H68/H66)*100,"")</f>
        <v/>
      </c>
      <c r="I69" s="11" t="str">
        <f t="shared" ref="I69" si="337">IF(I66,(I68/I66)*100,"")</f>
        <v/>
      </c>
      <c r="J69" s="11" t="str">
        <f t="shared" ref="J69" si="338">IF(J66,(J68/J66)*100,"")</f>
        <v/>
      </c>
      <c r="K69" s="11" t="str">
        <f t="shared" ref="K69" si="339">IF(K66,(K68/K66)*100,"")</f>
        <v/>
      </c>
      <c r="L69" s="11" t="str">
        <f t="shared" ref="L69" si="340">IF(L66,(L68/L66)*100,"")</f>
        <v/>
      </c>
      <c r="M69" s="11" t="str">
        <f t="shared" ref="M69" si="341">IF(M66,(M68/M66)*100,"")</f>
        <v/>
      </c>
      <c r="N69" s="11" t="str">
        <f t="shared" ref="N69" si="342">IF(N66,(N68/N66)*100,"")</f>
        <v/>
      </c>
      <c r="O69" s="12" t="str">
        <f t="shared" ref="O69" si="343">IF(O66,(O68/O66)*100,"")</f>
        <v/>
      </c>
    </row>
    <row r="70" spans="1:15" ht="23.1" customHeight="1" x14ac:dyDescent="0.3">
      <c r="A70" s="2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6">
        <f t="shared" ref="O70:O72" si="344">SUM(C70:N70)</f>
        <v>0</v>
      </c>
    </row>
    <row r="71" spans="1:15" ht="23.1" customHeight="1" x14ac:dyDescent="0.3">
      <c r="A71" s="2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6">
        <f t="shared" si="344"/>
        <v>0</v>
      </c>
    </row>
    <row r="72" spans="1:15" ht="23.1" customHeight="1" thickBot="1" x14ac:dyDescent="0.35">
      <c r="A72" s="22"/>
      <c r="B72" s="13"/>
      <c r="C72" s="14">
        <f t="shared" ref="C72" si="345">C71-C70</f>
        <v>0</v>
      </c>
      <c r="D72" s="14">
        <f t="shared" ref="D72" si="346">D71-D70</f>
        <v>0</v>
      </c>
      <c r="E72" s="14">
        <f t="shared" ref="E72" si="347">E71-E70</f>
        <v>0</v>
      </c>
      <c r="F72" s="14">
        <f t="shared" ref="F72" si="348">F71-F70</f>
        <v>0</v>
      </c>
      <c r="G72" s="14">
        <f t="shared" ref="G72" si="349">G71-G70</f>
        <v>0</v>
      </c>
      <c r="H72" s="14">
        <f t="shared" ref="H72" si="350">H71-H70</f>
        <v>0</v>
      </c>
      <c r="I72" s="14">
        <f t="shared" ref="I72" si="351">I71-I70</f>
        <v>0</v>
      </c>
      <c r="J72" s="14">
        <f t="shared" ref="J72" si="352">J71-J70</f>
        <v>0</v>
      </c>
      <c r="K72" s="14">
        <f t="shared" ref="K72" si="353">K71-K70</f>
        <v>0</v>
      </c>
      <c r="L72" s="14">
        <f t="shared" ref="L72" si="354">L71-L70</f>
        <v>0</v>
      </c>
      <c r="M72" s="14">
        <f t="shared" ref="M72" si="355">M71-M70</f>
        <v>0</v>
      </c>
      <c r="N72" s="14">
        <f t="shared" ref="N72" si="356">N71-N70</f>
        <v>0</v>
      </c>
      <c r="O72" s="15">
        <f t="shared" si="344"/>
        <v>0</v>
      </c>
    </row>
    <row r="73" spans="1:15" ht="23.1" customHeight="1" x14ac:dyDescent="0.3">
      <c r="A73" s="20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4">
        <f t="shared" ref="O73" si="357">SUM(C73:N73)</f>
        <v>0</v>
      </c>
    </row>
    <row r="74" spans="1:15" ht="23.1" customHeight="1" x14ac:dyDescent="0.3">
      <c r="A74" s="21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6">
        <f>SUM(C74:N74)</f>
        <v>0</v>
      </c>
    </row>
    <row r="75" spans="1:15" ht="23.1" customHeight="1" x14ac:dyDescent="0.3">
      <c r="A75" s="21"/>
      <c r="B75" s="7"/>
      <c r="C75" s="8">
        <f t="shared" ref="C75" si="358">C74-C73</f>
        <v>0</v>
      </c>
      <c r="D75" s="8">
        <f t="shared" ref="D75" si="359">D74-D73</f>
        <v>0</v>
      </c>
      <c r="E75" s="8">
        <f t="shared" ref="E75" si="360">E74-E73</f>
        <v>0</v>
      </c>
      <c r="F75" s="8">
        <f t="shared" ref="F75" si="361">F74-F73</f>
        <v>0</v>
      </c>
      <c r="G75" s="8">
        <f t="shared" ref="G75" si="362">G74-G73</f>
        <v>0</v>
      </c>
      <c r="H75" s="8">
        <f t="shared" ref="H75" si="363">H74-H73</f>
        <v>0</v>
      </c>
      <c r="I75" s="8">
        <f t="shared" ref="I75" si="364">I74-I73</f>
        <v>0</v>
      </c>
      <c r="J75" s="8">
        <f t="shared" ref="J75" si="365">J74-J73</f>
        <v>0</v>
      </c>
      <c r="K75" s="8">
        <f t="shared" ref="K75" si="366">K74-K73</f>
        <v>0</v>
      </c>
      <c r="L75" s="8">
        <f t="shared" ref="L75" si="367">L74-L73</f>
        <v>0</v>
      </c>
      <c r="M75" s="8">
        <f t="shared" ref="M75" si="368">M74-M73</f>
        <v>0</v>
      </c>
      <c r="N75" s="8">
        <f t="shared" ref="N75" si="369">N74-N73</f>
        <v>0</v>
      </c>
      <c r="O75" s="9">
        <f t="shared" ref="O75" si="370">SUM(C75:N75)</f>
        <v>0</v>
      </c>
    </row>
    <row r="76" spans="1:15" ht="23.1" customHeight="1" x14ac:dyDescent="0.3">
      <c r="A76" s="21"/>
      <c r="B76" s="10" t="s">
        <v>17</v>
      </c>
      <c r="C76" s="11" t="str">
        <f>IF(C73,(C75/C73)*100,"")</f>
        <v/>
      </c>
      <c r="D76" s="11" t="str">
        <f t="shared" ref="D76" si="371">IF(D73,(D75/D73)*100,"")</f>
        <v/>
      </c>
      <c r="E76" s="11" t="str">
        <f t="shared" ref="E76" si="372">IF(E73,(E75/E73)*100,"")</f>
        <v/>
      </c>
      <c r="F76" s="11" t="str">
        <f t="shared" ref="F76" si="373">IF(F73,(F75/F73)*100,"")</f>
        <v/>
      </c>
      <c r="G76" s="11" t="str">
        <f t="shared" ref="G76" si="374">IF(G73,(G75/G73)*100,"")</f>
        <v/>
      </c>
      <c r="H76" s="11" t="str">
        <f t="shared" ref="H76" si="375">IF(H73,(H75/H73)*100,"")</f>
        <v/>
      </c>
      <c r="I76" s="11" t="str">
        <f t="shared" ref="I76" si="376">IF(I73,(I75/I73)*100,"")</f>
        <v/>
      </c>
      <c r="J76" s="11" t="str">
        <f t="shared" ref="J76" si="377">IF(J73,(J75/J73)*100,"")</f>
        <v/>
      </c>
      <c r="K76" s="11" t="str">
        <f t="shared" ref="K76" si="378">IF(K73,(K75/K73)*100,"")</f>
        <v/>
      </c>
      <c r="L76" s="11" t="str">
        <f t="shared" ref="L76" si="379">IF(L73,(L75/L73)*100,"")</f>
        <v/>
      </c>
      <c r="M76" s="11" t="str">
        <f t="shared" ref="M76" si="380">IF(M73,(M75/M73)*100,"")</f>
        <v/>
      </c>
      <c r="N76" s="11" t="str">
        <f t="shared" ref="N76" si="381">IF(N73,(N75/N73)*100,"")</f>
        <v/>
      </c>
      <c r="O76" s="12" t="str">
        <f t="shared" ref="O76" si="382">IF(O73,(O75/O73)*100,"")</f>
        <v/>
      </c>
    </row>
    <row r="77" spans="1:15" ht="23.1" customHeight="1" x14ac:dyDescent="0.3">
      <c r="A77" s="2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6">
        <f t="shared" ref="O77:O79" si="383">SUM(C77:N77)</f>
        <v>0</v>
      </c>
    </row>
    <row r="78" spans="1:15" ht="23.1" customHeight="1" x14ac:dyDescent="0.3">
      <c r="A78" s="21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6">
        <f t="shared" si="383"/>
        <v>0</v>
      </c>
    </row>
    <row r="79" spans="1:15" ht="23.1" customHeight="1" thickBot="1" x14ac:dyDescent="0.35">
      <c r="A79" s="22"/>
      <c r="B79" s="13"/>
      <c r="C79" s="14">
        <f t="shared" ref="C79" si="384">C78-C77</f>
        <v>0</v>
      </c>
      <c r="D79" s="14">
        <f t="shared" ref="D79" si="385">D78-D77</f>
        <v>0</v>
      </c>
      <c r="E79" s="14">
        <f t="shared" ref="E79" si="386">E78-E77</f>
        <v>0</v>
      </c>
      <c r="F79" s="14">
        <f t="shared" ref="F79" si="387">F78-F77</f>
        <v>0</v>
      </c>
      <c r="G79" s="14">
        <f t="shared" ref="G79" si="388">G78-G77</f>
        <v>0</v>
      </c>
      <c r="H79" s="14">
        <f t="shared" ref="H79" si="389">H78-H77</f>
        <v>0</v>
      </c>
      <c r="I79" s="14">
        <f t="shared" ref="I79" si="390">I78-I77</f>
        <v>0</v>
      </c>
      <c r="J79" s="14">
        <f t="shared" ref="J79" si="391">J78-J77</f>
        <v>0</v>
      </c>
      <c r="K79" s="14">
        <f t="shared" ref="K79" si="392">K78-K77</f>
        <v>0</v>
      </c>
      <c r="L79" s="14">
        <f t="shared" ref="L79" si="393">L78-L77</f>
        <v>0</v>
      </c>
      <c r="M79" s="14">
        <f t="shared" ref="M79" si="394">M78-M77</f>
        <v>0</v>
      </c>
      <c r="N79" s="14">
        <f t="shared" ref="N79" si="395">N78-N77</f>
        <v>0</v>
      </c>
      <c r="O79" s="15">
        <f t="shared" si="383"/>
        <v>0</v>
      </c>
    </row>
    <row r="80" spans="1:15" ht="23.1" customHeight="1" x14ac:dyDescent="0.3">
      <c r="A80" s="20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4">
        <f t="shared" ref="O80" si="396">SUM(C80:N80)</f>
        <v>0</v>
      </c>
    </row>
    <row r="81" spans="1:15" ht="23.1" customHeight="1" x14ac:dyDescent="0.3">
      <c r="A81" s="2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6">
        <f>SUM(C81:N81)</f>
        <v>0</v>
      </c>
    </row>
    <row r="82" spans="1:15" ht="23.1" customHeight="1" x14ac:dyDescent="0.3">
      <c r="A82" s="21"/>
      <c r="B82" s="7"/>
      <c r="C82" s="8">
        <f t="shared" ref="C82" si="397">C81-C80</f>
        <v>0</v>
      </c>
      <c r="D82" s="8">
        <f t="shared" ref="D82" si="398">D81-D80</f>
        <v>0</v>
      </c>
      <c r="E82" s="8">
        <f t="shared" ref="E82" si="399">E81-E80</f>
        <v>0</v>
      </c>
      <c r="F82" s="8">
        <f t="shared" ref="F82" si="400">F81-F80</f>
        <v>0</v>
      </c>
      <c r="G82" s="8">
        <f t="shared" ref="G82" si="401">G81-G80</f>
        <v>0</v>
      </c>
      <c r="H82" s="8">
        <f t="shared" ref="H82" si="402">H81-H80</f>
        <v>0</v>
      </c>
      <c r="I82" s="8">
        <f t="shared" ref="I82" si="403">I81-I80</f>
        <v>0</v>
      </c>
      <c r="J82" s="8">
        <f t="shared" ref="J82" si="404">J81-J80</f>
        <v>0</v>
      </c>
      <c r="K82" s="8">
        <f t="shared" ref="K82" si="405">K81-K80</f>
        <v>0</v>
      </c>
      <c r="L82" s="8">
        <f t="shared" ref="L82" si="406">L81-L80</f>
        <v>0</v>
      </c>
      <c r="M82" s="8">
        <f t="shared" ref="M82" si="407">M81-M80</f>
        <v>0</v>
      </c>
      <c r="N82" s="8">
        <f t="shared" ref="N82" si="408">N81-N80</f>
        <v>0</v>
      </c>
      <c r="O82" s="9">
        <f t="shared" ref="O82" si="409">SUM(C82:N82)</f>
        <v>0</v>
      </c>
    </row>
    <row r="83" spans="1:15" ht="23.1" customHeight="1" x14ac:dyDescent="0.3">
      <c r="A83" s="21"/>
      <c r="B83" s="10" t="s">
        <v>17</v>
      </c>
      <c r="C83" s="11" t="str">
        <f>IF(C80,(C82/C80)*100,"")</f>
        <v/>
      </c>
      <c r="D83" s="11" t="str">
        <f t="shared" ref="D83" si="410">IF(D80,(D82/D80)*100,"")</f>
        <v/>
      </c>
      <c r="E83" s="11" t="str">
        <f t="shared" ref="E83" si="411">IF(E80,(E82/E80)*100,"")</f>
        <v/>
      </c>
      <c r="F83" s="11" t="str">
        <f t="shared" ref="F83" si="412">IF(F80,(F82/F80)*100,"")</f>
        <v/>
      </c>
      <c r="G83" s="11" t="str">
        <f t="shared" ref="G83" si="413">IF(G80,(G82/G80)*100,"")</f>
        <v/>
      </c>
      <c r="H83" s="11" t="str">
        <f t="shared" ref="H83" si="414">IF(H80,(H82/H80)*100,"")</f>
        <v/>
      </c>
      <c r="I83" s="11" t="str">
        <f t="shared" ref="I83" si="415">IF(I80,(I82/I80)*100,"")</f>
        <v/>
      </c>
      <c r="J83" s="11" t="str">
        <f t="shared" ref="J83" si="416">IF(J80,(J82/J80)*100,"")</f>
        <v/>
      </c>
      <c r="K83" s="11" t="str">
        <f t="shared" ref="K83" si="417">IF(K80,(K82/K80)*100,"")</f>
        <v/>
      </c>
      <c r="L83" s="11" t="str">
        <f t="shared" ref="L83" si="418">IF(L80,(L82/L80)*100,"")</f>
        <v/>
      </c>
      <c r="M83" s="11" t="str">
        <f t="shared" ref="M83" si="419">IF(M80,(M82/M80)*100,"")</f>
        <v/>
      </c>
      <c r="N83" s="11" t="str">
        <f t="shared" ref="N83" si="420">IF(N80,(N82/N80)*100,"")</f>
        <v/>
      </c>
      <c r="O83" s="12" t="str">
        <f t="shared" ref="O83" si="421">IF(O80,(O82/O80)*100,"")</f>
        <v/>
      </c>
    </row>
    <row r="84" spans="1:15" ht="23.1" customHeight="1" x14ac:dyDescent="0.3">
      <c r="A84" s="21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6">
        <f t="shared" ref="O84:O86" si="422">SUM(C84:N84)</f>
        <v>0</v>
      </c>
    </row>
    <row r="85" spans="1:15" ht="23.1" customHeight="1" x14ac:dyDescent="0.3">
      <c r="A85" s="21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6">
        <f t="shared" si="422"/>
        <v>0</v>
      </c>
    </row>
    <row r="86" spans="1:15" ht="23.1" customHeight="1" thickBot="1" x14ac:dyDescent="0.35">
      <c r="A86" s="22"/>
      <c r="B86" s="13"/>
      <c r="C86" s="14">
        <f t="shared" ref="C86" si="423">C85-C84</f>
        <v>0</v>
      </c>
      <c r="D86" s="14">
        <f t="shared" ref="D86" si="424">D85-D84</f>
        <v>0</v>
      </c>
      <c r="E86" s="14">
        <f t="shared" ref="E86" si="425">E85-E84</f>
        <v>0</v>
      </c>
      <c r="F86" s="14">
        <f t="shared" ref="F86" si="426">F85-F84</f>
        <v>0</v>
      </c>
      <c r="G86" s="14">
        <f t="shared" ref="G86" si="427">G85-G84</f>
        <v>0</v>
      </c>
      <c r="H86" s="14">
        <f t="shared" ref="H86" si="428">H85-H84</f>
        <v>0</v>
      </c>
      <c r="I86" s="14">
        <f t="shared" ref="I86" si="429">I85-I84</f>
        <v>0</v>
      </c>
      <c r="J86" s="14">
        <f t="shared" ref="J86" si="430">J85-J84</f>
        <v>0</v>
      </c>
      <c r="K86" s="14">
        <f t="shared" ref="K86" si="431">K85-K84</f>
        <v>0</v>
      </c>
      <c r="L86" s="14">
        <f t="shared" ref="L86" si="432">L85-L84</f>
        <v>0</v>
      </c>
      <c r="M86" s="14">
        <f t="shared" ref="M86" si="433">M85-M84</f>
        <v>0</v>
      </c>
      <c r="N86" s="14">
        <f t="shared" ref="N86" si="434">N85-N84</f>
        <v>0</v>
      </c>
      <c r="O86" s="15">
        <f t="shared" si="422"/>
        <v>0</v>
      </c>
    </row>
    <row r="87" spans="1:15" ht="23.1" customHeight="1" x14ac:dyDescent="0.3">
      <c r="A87" s="20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4">
        <f t="shared" ref="O87" si="435">SUM(C87:N87)</f>
        <v>0</v>
      </c>
    </row>
    <row r="88" spans="1:15" ht="23.1" customHeight="1" x14ac:dyDescent="0.3">
      <c r="A88" s="21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6">
        <f>SUM(C88:N88)</f>
        <v>0</v>
      </c>
    </row>
    <row r="89" spans="1:15" ht="23.1" customHeight="1" x14ac:dyDescent="0.3">
      <c r="A89" s="21"/>
      <c r="B89" s="7"/>
      <c r="C89" s="8">
        <f t="shared" ref="C89" si="436">C88-C87</f>
        <v>0</v>
      </c>
      <c r="D89" s="8">
        <f t="shared" ref="D89" si="437">D88-D87</f>
        <v>0</v>
      </c>
      <c r="E89" s="8">
        <f t="shared" ref="E89" si="438">E88-E87</f>
        <v>0</v>
      </c>
      <c r="F89" s="8">
        <f t="shared" ref="F89" si="439">F88-F87</f>
        <v>0</v>
      </c>
      <c r="G89" s="8">
        <f t="shared" ref="G89" si="440">G88-G87</f>
        <v>0</v>
      </c>
      <c r="H89" s="8">
        <f t="shared" ref="H89" si="441">H88-H87</f>
        <v>0</v>
      </c>
      <c r="I89" s="8">
        <f t="shared" ref="I89" si="442">I88-I87</f>
        <v>0</v>
      </c>
      <c r="J89" s="8">
        <f t="shared" ref="J89" si="443">J88-J87</f>
        <v>0</v>
      </c>
      <c r="K89" s="8">
        <f t="shared" ref="K89" si="444">K88-K87</f>
        <v>0</v>
      </c>
      <c r="L89" s="8">
        <f t="shared" ref="L89" si="445">L88-L87</f>
        <v>0</v>
      </c>
      <c r="M89" s="8">
        <f t="shared" ref="M89" si="446">M88-M87</f>
        <v>0</v>
      </c>
      <c r="N89" s="8">
        <f t="shared" ref="N89" si="447">N88-N87</f>
        <v>0</v>
      </c>
      <c r="O89" s="9">
        <f t="shared" ref="O89" si="448">SUM(C89:N89)</f>
        <v>0</v>
      </c>
    </row>
    <row r="90" spans="1:15" ht="23.1" customHeight="1" x14ac:dyDescent="0.3">
      <c r="A90" s="21"/>
      <c r="B90" s="10" t="s">
        <v>17</v>
      </c>
      <c r="C90" s="11" t="str">
        <f>IF(C87,(C89/C87)*100,"")</f>
        <v/>
      </c>
      <c r="D90" s="11" t="str">
        <f t="shared" ref="D90" si="449">IF(D87,(D89/D87)*100,"")</f>
        <v/>
      </c>
      <c r="E90" s="11" t="str">
        <f t="shared" ref="E90" si="450">IF(E87,(E89/E87)*100,"")</f>
        <v/>
      </c>
      <c r="F90" s="11" t="str">
        <f t="shared" ref="F90" si="451">IF(F87,(F89/F87)*100,"")</f>
        <v/>
      </c>
      <c r="G90" s="11" t="str">
        <f t="shared" ref="G90" si="452">IF(G87,(G89/G87)*100,"")</f>
        <v/>
      </c>
      <c r="H90" s="11" t="str">
        <f t="shared" ref="H90" si="453">IF(H87,(H89/H87)*100,"")</f>
        <v/>
      </c>
      <c r="I90" s="11" t="str">
        <f t="shared" ref="I90" si="454">IF(I87,(I89/I87)*100,"")</f>
        <v/>
      </c>
      <c r="J90" s="11" t="str">
        <f t="shared" ref="J90" si="455">IF(J87,(J89/J87)*100,"")</f>
        <v/>
      </c>
      <c r="K90" s="11" t="str">
        <f t="shared" ref="K90" si="456">IF(K87,(K89/K87)*100,"")</f>
        <v/>
      </c>
      <c r="L90" s="11" t="str">
        <f t="shared" ref="L90" si="457">IF(L87,(L89/L87)*100,"")</f>
        <v/>
      </c>
      <c r="M90" s="11" t="str">
        <f t="shared" ref="M90" si="458">IF(M87,(M89/M87)*100,"")</f>
        <v/>
      </c>
      <c r="N90" s="11" t="str">
        <f t="shared" ref="N90" si="459">IF(N87,(N89/N87)*100,"")</f>
        <v/>
      </c>
      <c r="O90" s="12" t="str">
        <f t="shared" ref="O90" si="460">IF(O87,(O89/O87)*100,"")</f>
        <v/>
      </c>
    </row>
    <row r="91" spans="1:15" ht="23.1" customHeight="1" x14ac:dyDescent="0.3">
      <c r="A91" s="21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6">
        <f t="shared" ref="O91:O93" si="461">SUM(C91:N91)</f>
        <v>0</v>
      </c>
    </row>
    <row r="92" spans="1:15" ht="23.1" customHeight="1" x14ac:dyDescent="0.3">
      <c r="A92" s="2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6">
        <f t="shared" si="461"/>
        <v>0</v>
      </c>
    </row>
    <row r="93" spans="1:15" ht="23.1" customHeight="1" thickBot="1" x14ac:dyDescent="0.35">
      <c r="A93" s="22"/>
      <c r="B93" s="13"/>
      <c r="C93" s="14">
        <f t="shared" ref="C93" si="462">C92-C91</f>
        <v>0</v>
      </c>
      <c r="D93" s="14">
        <f t="shared" ref="D93" si="463">D92-D91</f>
        <v>0</v>
      </c>
      <c r="E93" s="14">
        <f t="shared" ref="E93" si="464">E92-E91</f>
        <v>0</v>
      </c>
      <c r="F93" s="14">
        <f t="shared" ref="F93" si="465">F92-F91</f>
        <v>0</v>
      </c>
      <c r="G93" s="14">
        <f t="shared" ref="G93" si="466">G92-G91</f>
        <v>0</v>
      </c>
      <c r="H93" s="14">
        <f t="shared" ref="H93" si="467">H92-H91</f>
        <v>0</v>
      </c>
      <c r="I93" s="14">
        <f t="shared" ref="I93" si="468">I92-I91</f>
        <v>0</v>
      </c>
      <c r="J93" s="14">
        <f t="shared" ref="J93" si="469">J92-J91</f>
        <v>0</v>
      </c>
      <c r="K93" s="14">
        <f t="shared" ref="K93" si="470">K92-K91</f>
        <v>0</v>
      </c>
      <c r="L93" s="14">
        <f t="shared" ref="L93" si="471">L92-L91</f>
        <v>0</v>
      </c>
      <c r="M93" s="14">
        <f t="shared" ref="M93" si="472">M92-M91</f>
        <v>0</v>
      </c>
      <c r="N93" s="14">
        <f t="shared" ref="N93" si="473">N92-N91</f>
        <v>0</v>
      </c>
      <c r="O93" s="15">
        <f t="shared" si="461"/>
        <v>0</v>
      </c>
    </row>
    <row r="94" spans="1:15" ht="23.1" customHeight="1" x14ac:dyDescent="0.3">
      <c r="A94" s="20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4">
        <f t="shared" ref="O94" si="474">SUM(C94:N94)</f>
        <v>0</v>
      </c>
    </row>
    <row r="95" spans="1:15" ht="23.1" customHeight="1" x14ac:dyDescent="0.3">
      <c r="A95" s="2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6">
        <f>SUM(C95:N95)</f>
        <v>0</v>
      </c>
    </row>
    <row r="96" spans="1:15" ht="23.1" customHeight="1" x14ac:dyDescent="0.3">
      <c r="A96" s="21"/>
      <c r="B96" s="7"/>
      <c r="C96" s="8">
        <f t="shared" ref="C96" si="475">C95-C94</f>
        <v>0</v>
      </c>
      <c r="D96" s="8">
        <f t="shared" ref="D96" si="476">D95-D94</f>
        <v>0</v>
      </c>
      <c r="E96" s="8">
        <f t="shared" ref="E96" si="477">E95-E94</f>
        <v>0</v>
      </c>
      <c r="F96" s="8">
        <f t="shared" ref="F96" si="478">F95-F94</f>
        <v>0</v>
      </c>
      <c r="G96" s="8">
        <f t="shared" ref="G96" si="479">G95-G94</f>
        <v>0</v>
      </c>
      <c r="H96" s="8">
        <f t="shared" ref="H96" si="480">H95-H94</f>
        <v>0</v>
      </c>
      <c r="I96" s="8">
        <f t="shared" ref="I96" si="481">I95-I94</f>
        <v>0</v>
      </c>
      <c r="J96" s="8">
        <f t="shared" ref="J96" si="482">J95-J94</f>
        <v>0</v>
      </c>
      <c r="K96" s="8">
        <f t="shared" ref="K96" si="483">K95-K94</f>
        <v>0</v>
      </c>
      <c r="L96" s="8">
        <f t="shared" ref="L96" si="484">L95-L94</f>
        <v>0</v>
      </c>
      <c r="M96" s="8">
        <f t="shared" ref="M96" si="485">M95-M94</f>
        <v>0</v>
      </c>
      <c r="N96" s="8">
        <f t="shared" ref="N96" si="486">N95-N94</f>
        <v>0</v>
      </c>
      <c r="O96" s="9">
        <f t="shared" ref="O96" si="487">SUM(C96:N96)</f>
        <v>0</v>
      </c>
    </row>
    <row r="97" spans="1:15" ht="23.1" customHeight="1" x14ac:dyDescent="0.3">
      <c r="A97" s="21"/>
      <c r="B97" s="10" t="s">
        <v>17</v>
      </c>
      <c r="C97" s="11" t="str">
        <f>IF(C94,(C96/C94)*100,"")</f>
        <v/>
      </c>
      <c r="D97" s="11" t="str">
        <f t="shared" ref="D97" si="488">IF(D94,(D96/D94)*100,"")</f>
        <v/>
      </c>
      <c r="E97" s="11" t="str">
        <f t="shared" ref="E97" si="489">IF(E94,(E96/E94)*100,"")</f>
        <v/>
      </c>
      <c r="F97" s="11" t="str">
        <f t="shared" ref="F97" si="490">IF(F94,(F96/F94)*100,"")</f>
        <v/>
      </c>
      <c r="G97" s="11" t="str">
        <f t="shared" ref="G97" si="491">IF(G94,(G96/G94)*100,"")</f>
        <v/>
      </c>
      <c r="H97" s="11" t="str">
        <f t="shared" ref="H97" si="492">IF(H94,(H96/H94)*100,"")</f>
        <v/>
      </c>
      <c r="I97" s="11" t="str">
        <f t="shared" ref="I97" si="493">IF(I94,(I96/I94)*100,"")</f>
        <v/>
      </c>
      <c r="J97" s="11" t="str">
        <f t="shared" ref="J97" si="494">IF(J94,(J96/J94)*100,"")</f>
        <v/>
      </c>
      <c r="K97" s="11" t="str">
        <f t="shared" ref="K97" si="495">IF(K94,(K96/K94)*100,"")</f>
        <v/>
      </c>
      <c r="L97" s="11" t="str">
        <f t="shared" ref="L97" si="496">IF(L94,(L96/L94)*100,"")</f>
        <v/>
      </c>
      <c r="M97" s="11" t="str">
        <f t="shared" ref="M97" si="497">IF(M94,(M96/M94)*100,"")</f>
        <v/>
      </c>
      <c r="N97" s="11" t="str">
        <f t="shared" ref="N97" si="498">IF(N94,(N96/N94)*100,"")</f>
        <v/>
      </c>
      <c r="O97" s="12" t="str">
        <f t="shared" ref="O97" si="499">IF(O94,(O96/O94)*100,"")</f>
        <v/>
      </c>
    </row>
    <row r="98" spans="1:15" ht="23.1" customHeight="1" x14ac:dyDescent="0.3">
      <c r="A98" s="2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6">
        <f t="shared" ref="O98:O100" si="500">SUM(C98:N98)</f>
        <v>0</v>
      </c>
    </row>
    <row r="99" spans="1:15" ht="23.1" customHeight="1" x14ac:dyDescent="0.3">
      <c r="A99" s="2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6">
        <f t="shared" si="500"/>
        <v>0</v>
      </c>
    </row>
    <row r="100" spans="1:15" ht="23.1" customHeight="1" thickBot="1" x14ac:dyDescent="0.35">
      <c r="A100" s="22"/>
      <c r="B100" s="13"/>
      <c r="C100" s="14">
        <f t="shared" ref="C100" si="501">C99-C98</f>
        <v>0</v>
      </c>
      <c r="D100" s="14">
        <f t="shared" ref="D100" si="502">D99-D98</f>
        <v>0</v>
      </c>
      <c r="E100" s="14">
        <f t="shared" ref="E100" si="503">E99-E98</f>
        <v>0</v>
      </c>
      <c r="F100" s="14">
        <f t="shared" ref="F100" si="504">F99-F98</f>
        <v>0</v>
      </c>
      <c r="G100" s="14">
        <f t="shared" ref="G100" si="505">G99-G98</f>
        <v>0</v>
      </c>
      <c r="H100" s="14">
        <f t="shared" ref="H100" si="506">H99-H98</f>
        <v>0</v>
      </c>
      <c r="I100" s="14">
        <f t="shared" ref="I100" si="507">I99-I98</f>
        <v>0</v>
      </c>
      <c r="J100" s="14">
        <f t="shared" ref="J100" si="508">J99-J98</f>
        <v>0</v>
      </c>
      <c r="K100" s="14">
        <f t="shared" ref="K100" si="509">K99-K98</f>
        <v>0</v>
      </c>
      <c r="L100" s="14">
        <f t="shared" ref="L100" si="510">L99-L98</f>
        <v>0</v>
      </c>
      <c r="M100" s="14">
        <f t="shared" ref="M100" si="511">M99-M98</f>
        <v>0</v>
      </c>
      <c r="N100" s="14">
        <f t="shared" ref="N100" si="512">N99-N98</f>
        <v>0</v>
      </c>
      <c r="O100" s="15">
        <f t="shared" si="500"/>
        <v>0</v>
      </c>
    </row>
    <row r="101" spans="1:15" ht="23.1" customHeight="1" x14ac:dyDescent="0.3">
      <c r="A101" s="20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4">
        <f t="shared" ref="O101" si="513">SUM(C101:N101)</f>
        <v>0</v>
      </c>
    </row>
    <row r="102" spans="1:15" ht="23.1" customHeight="1" x14ac:dyDescent="0.3">
      <c r="A102" s="21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6">
        <f>SUM(C102:N102)</f>
        <v>0</v>
      </c>
    </row>
    <row r="103" spans="1:15" ht="23.1" customHeight="1" x14ac:dyDescent="0.3">
      <c r="A103" s="21"/>
      <c r="B103" s="7"/>
      <c r="C103" s="8">
        <f t="shared" ref="C103" si="514">C102-C101</f>
        <v>0</v>
      </c>
      <c r="D103" s="8">
        <f t="shared" ref="D103" si="515">D102-D101</f>
        <v>0</v>
      </c>
      <c r="E103" s="8">
        <f t="shared" ref="E103" si="516">E102-E101</f>
        <v>0</v>
      </c>
      <c r="F103" s="8">
        <f t="shared" ref="F103" si="517">F102-F101</f>
        <v>0</v>
      </c>
      <c r="G103" s="8">
        <f t="shared" ref="G103" si="518">G102-G101</f>
        <v>0</v>
      </c>
      <c r="H103" s="8">
        <f t="shared" ref="H103" si="519">H102-H101</f>
        <v>0</v>
      </c>
      <c r="I103" s="8">
        <f t="shared" ref="I103" si="520">I102-I101</f>
        <v>0</v>
      </c>
      <c r="J103" s="8">
        <f t="shared" ref="J103" si="521">J102-J101</f>
        <v>0</v>
      </c>
      <c r="K103" s="8">
        <f t="shared" ref="K103" si="522">K102-K101</f>
        <v>0</v>
      </c>
      <c r="L103" s="8">
        <f t="shared" ref="L103" si="523">L102-L101</f>
        <v>0</v>
      </c>
      <c r="M103" s="8">
        <f t="shared" ref="M103" si="524">M102-M101</f>
        <v>0</v>
      </c>
      <c r="N103" s="8">
        <f t="shared" ref="N103" si="525">N102-N101</f>
        <v>0</v>
      </c>
      <c r="O103" s="9">
        <f t="shared" ref="O103" si="526">SUM(C103:N103)</f>
        <v>0</v>
      </c>
    </row>
    <row r="104" spans="1:15" ht="23.1" customHeight="1" x14ac:dyDescent="0.3">
      <c r="A104" s="21"/>
      <c r="B104" s="10" t="s">
        <v>17</v>
      </c>
      <c r="C104" s="11" t="str">
        <f>IF(C101,(C103/C101)*100,"")</f>
        <v/>
      </c>
      <c r="D104" s="11" t="str">
        <f t="shared" ref="D104" si="527">IF(D101,(D103/D101)*100,"")</f>
        <v/>
      </c>
      <c r="E104" s="11" t="str">
        <f t="shared" ref="E104" si="528">IF(E101,(E103/E101)*100,"")</f>
        <v/>
      </c>
      <c r="F104" s="11" t="str">
        <f t="shared" ref="F104" si="529">IF(F101,(F103/F101)*100,"")</f>
        <v/>
      </c>
      <c r="G104" s="11" t="str">
        <f t="shared" ref="G104" si="530">IF(G101,(G103/G101)*100,"")</f>
        <v/>
      </c>
      <c r="H104" s="11" t="str">
        <f t="shared" ref="H104" si="531">IF(H101,(H103/H101)*100,"")</f>
        <v/>
      </c>
      <c r="I104" s="11" t="str">
        <f t="shared" ref="I104" si="532">IF(I101,(I103/I101)*100,"")</f>
        <v/>
      </c>
      <c r="J104" s="11" t="str">
        <f t="shared" ref="J104" si="533">IF(J101,(J103/J101)*100,"")</f>
        <v/>
      </c>
      <c r="K104" s="11" t="str">
        <f t="shared" ref="K104" si="534">IF(K101,(K103/K101)*100,"")</f>
        <v/>
      </c>
      <c r="L104" s="11" t="str">
        <f t="shared" ref="L104" si="535">IF(L101,(L103/L101)*100,"")</f>
        <v/>
      </c>
      <c r="M104" s="11" t="str">
        <f t="shared" ref="M104" si="536">IF(M101,(M103/M101)*100,"")</f>
        <v/>
      </c>
      <c r="N104" s="11" t="str">
        <f t="shared" ref="N104" si="537">IF(N101,(N103/N101)*100,"")</f>
        <v/>
      </c>
      <c r="O104" s="12" t="str">
        <f t="shared" ref="O104" si="538">IF(O101,(O103/O101)*100,"")</f>
        <v/>
      </c>
    </row>
    <row r="105" spans="1:15" ht="23.1" customHeight="1" x14ac:dyDescent="0.3">
      <c r="A105" s="21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6">
        <f t="shared" ref="O105:O107" si="539">SUM(C105:N105)</f>
        <v>0</v>
      </c>
    </row>
    <row r="106" spans="1:15" ht="23.1" customHeight="1" x14ac:dyDescent="0.3">
      <c r="A106" s="21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6">
        <f t="shared" si="539"/>
        <v>0</v>
      </c>
    </row>
    <row r="107" spans="1:15" ht="23.1" customHeight="1" thickBot="1" x14ac:dyDescent="0.35">
      <c r="A107" s="22"/>
      <c r="B107" s="13"/>
      <c r="C107" s="14">
        <f t="shared" ref="C107" si="540">C106-C105</f>
        <v>0</v>
      </c>
      <c r="D107" s="14">
        <f t="shared" ref="D107" si="541">D106-D105</f>
        <v>0</v>
      </c>
      <c r="E107" s="14">
        <f t="shared" ref="E107" si="542">E106-E105</f>
        <v>0</v>
      </c>
      <c r="F107" s="14">
        <f t="shared" ref="F107" si="543">F106-F105</f>
        <v>0</v>
      </c>
      <c r="G107" s="14">
        <f t="shared" ref="G107" si="544">G106-G105</f>
        <v>0</v>
      </c>
      <c r="H107" s="14">
        <f t="shared" ref="H107" si="545">H106-H105</f>
        <v>0</v>
      </c>
      <c r="I107" s="14">
        <f t="shared" ref="I107" si="546">I106-I105</f>
        <v>0</v>
      </c>
      <c r="J107" s="14">
        <f t="shared" ref="J107" si="547">J106-J105</f>
        <v>0</v>
      </c>
      <c r="K107" s="14">
        <f t="shared" ref="K107" si="548">K106-K105</f>
        <v>0</v>
      </c>
      <c r="L107" s="14">
        <f t="shared" ref="L107" si="549">L106-L105</f>
        <v>0</v>
      </c>
      <c r="M107" s="14">
        <f t="shared" ref="M107" si="550">M106-M105</f>
        <v>0</v>
      </c>
      <c r="N107" s="14">
        <f t="shared" ref="N107" si="551">N106-N105</f>
        <v>0</v>
      </c>
      <c r="O107" s="15">
        <f t="shared" si="539"/>
        <v>0</v>
      </c>
    </row>
    <row r="108" spans="1:15" ht="23.1" customHeight="1" x14ac:dyDescent="0.3">
      <c r="A108" s="20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4">
        <f t="shared" ref="O108" si="552">SUM(C108:N108)</f>
        <v>0</v>
      </c>
    </row>
    <row r="109" spans="1:15" ht="23.1" customHeight="1" x14ac:dyDescent="0.3">
      <c r="A109" s="21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6">
        <f>SUM(C109:N109)</f>
        <v>0</v>
      </c>
    </row>
    <row r="110" spans="1:15" ht="23.1" customHeight="1" x14ac:dyDescent="0.3">
      <c r="A110" s="21"/>
      <c r="B110" s="7"/>
      <c r="C110" s="8">
        <f t="shared" ref="C110" si="553">C109-C108</f>
        <v>0</v>
      </c>
      <c r="D110" s="8">
        <f t="shared" ref="D110" si="554">D109-D108</f>
        <v>0</v>
      </c>
      <c r="E110" s="8">
        <f t="shared" ref="E110" si="555">E109-E108</f>
        <v>0</v>
      </c>
      <c r="F110" s="8">
        <f t="shared" ref="F110" si="556">F109-F108</f>
        <v>0</v>
      </c>
      <c r="G110" s="8">
        <f t="shared" ref="G110" si="557">G109-G108</f>
        <v>0</v>
      </c>
      <c r="H110" s="8">
        <f t="shared" ref="H110" si="558">H109-H108</f>
        <v>0</v>
      </c>
      <c r="I110" s="8">
        <f t="shared" ref="I110" si="559">I109-I108</f>
        <v>0</v>
      </c>
      <c r="J110" s="8">
        <f t="shared" ref="J110" si="560">J109-J108</f>
        <v>0</v>
      </c>
      <c r="K110" s="8">
        <f t="shared" ref="K110" si="561">K109-K108</f>
        <v>0</v>
      </c>
      <c r="L110" s="8">
        <f t="shared" ref="L110" si="562">L109-L108</f>
        <v>0</v>
      </c>
      <c r="M110" s="8">
        <f t="shared" ref="M110" si="563">M109-M108</f>
        <v>0</v>
      </c>
      <c r="N110" s="8">
        <f t="shared" ref="N110" si="564">N109-N108</f>
        <v>0</v>
      </c>
      <c r="O110" s="9">
        <f t="shared" ref="O110" si="565">SUM(C110:N110)</f>
        <v>0</v>
      </c>
    </row>
    <row r="111" spans="1:15" ht="23.1" customHeight="1" x14ac:dyDescent="0.3">
      <c r="A111" s="21"/>
      <c r="B111" s="10" t="s">
        <v>17</v>
      </c>
      <c r="C111" s="11" t="str">
        <f>IF(C108,(C110/C108)*100,"")</f>
        <v/>
      </c>
      <c r="D111" s="11" t="str">
        <f t="shared" ref="D111" si="566">IF(D108,(D110/D108)*100,"")</f>
        <v/>
      </c>
      <c r="E111" s="11" t="str">
        <f t="shared" ref="E111" si="567">IF(E108,(E110/E108)*100,"")</f>
        <v/>
      </c>
      <c r="F111" s="11" t="str">
        <f t="shared" ref="F111" si="568">IF(F108,(F110/F108)*100,"")</f>
        <v/>
      </c>
      <c r="G111" s="11" t="str">
        <f t="shared" ref="G111" si="569">IF(G108,(G110/G108)*100,"")</f>
        <v/>
      </c>
      <c r="H111" s="11" t="str">
        <f t="shared" ref="H111" si="570">IF(H108,(H110/H108)*100,"")</f>
        <v/>
      </c>
      <c r="I111" s="11" t="str">
        <f t="shared" ref="I111" si="571">IF(I108,(I110/I108)*100,"")</f>
        <v/>
      </c>
      <c r="J111" s="11" t="str">
        <f t="shared" ref="J111" si="572">IF(J108,(J110/J108)*100,"")</f>
        <v/>
      </c>
      <c r="K111" s="11" t="str">
        <f t="shared" ref="K111" si="573">IF(K108,(K110/K108)*100,"")</f>
        <v/>
      </c>
      <c r="L111" s="11" t="str">
        <f t="shared" ref="L111" si="574">IF(L108,(L110/L108)*100,"")</f>
        <v/>
      </c>
      <c r="M111" s="11" t="str">
        <f t="shared" ref="M111" si="575">IF(M108,(M110/M108)*100,"")</f>
        <v/>
      </c>
      <c r="N111" s="11" t="str">
        <f t="shared" ref="N111" si="576">IF(N108,(N110/N108)*100,"")</f>
        <v/>
      </c>
      <c r="O111" s="12" t="str">
        <f t="shared" ref="O111" si="577">IF(O108,(O110/O108)*100,"")</f>
        <v/>
      </c>
    </row>
    <row r="112" spans="1:15" ht="23.1" customHeight="1" x14ac:dyDescent="0.3">
      <c r="A112" s="21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6">
        <f t="shared" ref="O112:O114" si="578">SUM(C112:N112)</f>
        <v>0</v>
      </c>
    </row>
    <row r="113" spans="1:15" ht="23.1" customHeight="1" x14ac:dyDescent="0.3">
      <c r="A113" s="2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6">
        <f t="shared" si="578"/>
        <v>0</v>
      </c>
    </row>
    <row r="114" spans="1:15" ht="23.1" customHeight="1" thickBot="1" x14ac:dyDescent="0.35">
      <c r="A114" s="22"/>
      <c r="B114" s="13"/>
      <c r="C114" s="14">
        <f t="shared" ref="C114" si="579">C113-C112</f>
        <v>0</v>
      </c>
      <c r="D114" s="14">
        <f t="shared" ref="D114" si="580">D113-D112</f>
        <v>0</v>
      </c>
      <c r="E114" s="14">
        <f t="shared" ref="E114" si="581">E113-E112</f>
        <v>0</v>
      </c>
      <c r="F114" s="14">
        <f t="shared" ref="F114" si="582">F113-F112</f>
        <v>0</v>
      </c>
      <c r="G114" s="14">
        <f t="shared" ref="G114" si="583">G113-G112</f>
        <v>0</v>
      </c>
      <c r="H114" s="14">
        <f t="shared" ref="H114" si="584">H113-H112</f>
        <v>0</v>
      </c>
      <c r="I114" s="14">
        <f t="shared" ref="I114" si="585">I113-I112</f>
        <v>0</v>
      </c>
      <c r="J114" s="14">
        <f t="shared" ref="J114" si="586">J113-J112</f>
        <v>0</v>
      </c>
      <c r="K114" s="14">
        <f t="shared" ref="K114" si="587">K113-K112</f>
        <v>0</v>
      </c>
      <c r="L114" s="14">
        <f t="shared" ref="L114" si="588">L113-L112</f>
        <v>0</v>
      </c>
      <c r="M114" s="14">
        <f t="shared" ref="M114" si="589">M113-M112</f>
        <v>0</v>
      </c>
      <c r="N114" s="14">
        <f t="shared" ref="N114" si="590">N113-N112</f>
        <v>0</v>
      </c>
      <c r="O114" s="15">
        <f t="shared" si="578"/>
        <v>0</v>
      </c>
    </row>
    <row r="115" spans="1:15" ht="23.1" customHeight="1" x14ac:dyDescent="0.3">
      <c r="A115" s="20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4">
        <f t="shared" ref="O115" si="591">SUM(C115:N115)</f>
        <v>0</v>
      </c>
    </row>
    <row r="116" spans="1:15" ht="23.1" customHeight="1" x14ac:dyDescent="0.3">
      <c r="A116" s="21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6">
        <f>SUM(C116:N116)</f>
        <v>0</v>
      </c>
    </row>
    <row r="117" spans="1:15" ht="23.1" customHeight="1" x14ac:dyDescent="0.3">
      <c r="A117" s="21"/>
      <c r="B117" s="7"/>
      <c r="C117" s="8">
        <f t="shared" ref="C117" si="592">C116-C115</f>
        <v>0</v>
      </c>
      <c r="D117" s="8">
        <f t="shared" ref="D117" si="593">D116-D115</f>
        <v>0</v>
      </c>
      <c r="E117" s="8">
        <f t="shared" ref="E117" si="594">E116-E115</f>
        <v>0</v>
      </c>
      <c r="F117" s="8">
        <f t="shared" ref="F117" si="595">F116-F115</f>
        <v>0</v>
      </c>
      <c r="G117" s="8">
        <f t="shared" ref="G117" si="596">G116-G115</f>
        <v>0</v>
      </c>
      <c r="H117" s="8">
        <f t="shared" ref="H117" si="597">H116-H115</f>
        <v>0</v>
      </c>
      <c r="I117" s="8">
        <f t="shared" ref="I117" si="598">I116-I115</f>
        <v>0</v>
      </c>
      <c r="J117" s="8">
        <f t="shared" ref="J117" si="599">J116-J115</f>
        <v>0</v>
      </c>
      <c r="K117" s="8">
        <f t="shared" ref="K117" si="600">K116-K115</f>
        <v>0</v>
      </c>
      <c r="L117" s="8">
        <f t="shared" ref="L117" si="601">L116-L115</f>
        <v>0</v>
      </c>
      <c r="M117" s="8">
        <f t="shared" ref="M117" si="602">M116-M115</f>
        <v>0</v>
      </c>
      <c r="N117" s="8">
        <f t="shared" ref="N117" si="603">N116-N115</f>
        <v>0</v>
      </c>
      <c r="O117" s="9">
        <f t="shared" ref="O117" si="604">SUM(C117:N117)</f>
        <v>0</v>
      </c>
    </row>
    <row r="118" spans="1:15" ht="23.1" customHeight="1" x14ac:dyDescent="0.3">
      <c r="A118" s="21"/>
      <c r="B118" s="10" t="s">
        <v>17</v>
      </c>
      <c r="C118" s="11" t="str">
        <f>IF(C115,(C117/C115)*100,"")</f>
        <v/>
      </c>
      <c r="D118" s="11" t="str">
        <f t="shared" ref="D118" si="605">IF(D115,(D117/D115)*100,"")</f>
        <v/>
      </c>
      <c r="E118" s="11" t="str">
        <f t="shared" ref="E118" si="606">IF(E115,(E117/E115)*100,"")</f>
        <v/>
      </c>
      <c r="F118" s="11" t="str">
        <f t="shared" ref="F118" si="607">IF(F115,(F117/F115)*100,"")</f>
        <v/>
      </c>
      <c r="G118" s="11" t="str">
        <f t="shared" ref="G118" si="608">IF(G115,(G117/G115)*100,"")</f>
        <v/>
      </c>
      <c r="H118" s="11" t="str">
        <f t="shared" ref="H118" si="609">IF(H115,(H117/H115)*100,"")</f>
        <v/>
      </c>
      <c r="I118" s="11" t="str">
        <f t="shared" ref="I118" si="610">IF(I115,(I117/I115)*100,"")</f>
        <v/>
      </c>
      <c r="J118" s="11" t="str">
        <f t="shared" ref="J118" si="611">IF(J115,(J117/J115)*100,"")</f>
        <v/>
      </c>
      <c r="K118" s="11" t="str">
        <f t="shared" ref="K118" si="612">IF(K115,(K117/K115)*100,"")</f>
        <v/>
      </c>
      <c r="L118" s="11" t="str">
        <f t="shared" ref="L118" si="613">IF(L115,(L117/L115)*100,"")</f>
        <v/>
      </c>
      <c r="M118" s="11" t="str">
        <f t="shared" ref="M118" si="614">IF(M115,(M117/M115)*100,"")</f>
        <v/>
      </c>
      <c r="N118" s="11" t="str">
        <f t="shared" ref="N118" si="615">IF(N115,(N117/N115)*100,"")</f>
        <v/>
      </c>
      <c r="O118" s="12" t="str">
        <f t="shared" ref="O118" si="616">IF(O115,(O117/O115)*100,"")</f>
        <v/>
      </c>
    </row>
    <row r="119" spans="1:15" ht="23.1" customHeight="1" x14ac:dyDescent="0.3">
      <c r="A119" s="2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6">
        <f t="shared" ref="O119:O121" si="617">SUM(C119:N119)</f>
        <v>0</v>
      </c>
    </row>
    <row r="120" spans="1:15" ht="23.1" customHeight="1" x14ac:dyDescent="0.3">
      <c r="A120" s="21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6">
        <f t="shared" si="617"/>
        <v>0</v>
      </c>
    </row>
    <row r="121" spans="1:15" ht="23.1" customHeight="1" thickBot="1" x14ac:dyDescent="0.35">
      <c r="A121" s="22"/>
      <c r="B121" s="13"/>
      <c r="C121" s="14">
        <f t="shared" ref="C121" si="618">C120-C119</f>
        <v>0</v>
      </c>
      <c r="D121" s="14">
        <f t="shared" ref="D121" si="619">D120-D119</f>
        <v>0</v>
      </c>
      <c r="E121" s="14">
        <f t="shared" ref="E121" si="620">E120-E119</f>
        <v>0</v>
      </c>
      <c r="F121" s="14">
        <f t="shared" ref="F121" si="621">F120-F119</f>
        <v>0</v>
      </c>
      <c r="G121" s="14">
        <f t="shared" ref="G121" si="622">G120-G119</f>
        <v>0</v>
      </c>
      <c r="H121" s="14">
        <f t="shared" ref="H121" si="623">H120-H119</f>
        <v>0</v>
      </c>
      <c r="I121" s="14">
        <f t="shared" ref="I121" si="624">I120-I119</f>
        <v>0</v>
      </c>
      <c r="J121" s="14">
        <f t="shared" ref="J121" si="625">J120-J119</f>
        <v>0</v>
      </c>
      <c r="K121" s="14">
        <f t="shared" ref="K121" si="626">K120-K119</f>
        <v>0</v>
      </c>
      <c r="L121" s="14">
        <f t="shared" ref="L121" si="627">L120-L119</f>
        <v>0</v>
      </c>
      <c r="M121" s="14">
        <f t="shared" ref="M121" si="628">M120-M119</f>
        <v>0</v>
      </c>
      <c r="N121" s="14">
        <f t="shared" ref="N121" si="629">N120-N119</f>
        <v>0</v>
      </c>
      <c r="O121" s="15">
        <f t="shared" si="617"/>
        <v>0</v>
      </c>
    </row>
    <row r="122" spans="1:15" ht="23.1" customHeight="1" x14ac:dyDescent="0.3">
      <c r="A122" s="20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4">
        <f t="shared" ref="O122" si="630">SUM(C122:N122)</f>
        <v>0</v>
      </c>
    </row>
    <row r="123" spans="1:15" ht="23.1" customHeight="1" x14ac:dyDescent="0.3">
      <c r="A123" s="21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6">
        <f>SUM(C123:N123)</f>
        <v>0</v>
      </c>
    </row>
    <row r="124" spans="1:15" ht="23.1" customHeight="1" x14ac:dyDescent="0.3">
      <c r="A124" s="21"/>
      <c r="B124" s="7"/>
      <c r="C124" s="8">
        <f t="shared" ref="C124" si="631">C123-C122</f>
        <v>0</v>
      </c>
      <c r="D124" s="8">
        <f t="shared" ref="D124" si="632">D123-D122</f>
        <v>0</v>
      </c>
      <c r="E124" s="8">
        <f t="shared" ref="E124" si="633">E123-E122</f>
        <v>0</v>
      </c>
      <c r="F124" s="8">
        <f t="shared" ref="F124" si="634">F123-F122</f>
        <v>0</v>
      </c>
      <c r="G124" s="8">
        <f t="shared" ref="G124" si="635">G123-G122</f>
        <v>0</v>
      </c>
      <c r="H124" s="8">
        <f t="shared" ref="H124" si="636">H123-H122</f>
        <v>0</v>
      </c>
      <c r="I124" s="8">
        <f t="shared" ref="I124" si="637">I123-I122</f>
        <v>0</v>
      </c>
      <c r="J124" s="8">
        <f t="shared" ref="J124" si="638">J123-J122</f>
        <v>0</v>
      </c>
      <c r="K124" s="8">
        <f t="shared" ref="K124" si="639">K123-K122</f>
        <v>0</v>
      </c>
      <c r="L124" s="8">
        <f t="shared" ref="L124" si="640">L123-L122</f>
        <v>0</v>
      </c>
      <c r="M124" s="8">
        <f t="shared" ref="M124" si="641">M123-M122</f>
        <v>0</v>
      </c>
      <c r="N124" s="8">
        <f t="shared" ref="N124" si="642">N123-N122</f>
        <v>0</v>
      </c>
      <c r="O124" s="9">
        <f t="shared" ref="O124" si="643">SUM(C124:N124)</f>
        <v>0</v>
      </c>
    </row>
    <row r="125" spans="1:15" ht="23.1" customHeight="1" x14ac:dyDescent="0.3">
      <c r="A125" s="21"/>
      <c r="B125" s="10" t="s">
        <v>17</v>
      </c>
      <c r="C125" s="11" t="str">
        <f>IF(C122,(C124/C122)*100,"")</f>
        <v/>
      </c>
      <c r="D125" s="11" t="str">
        <f t="shared" ref="D125" si="644">IF(D122,(D124/D122)*100,"")</f>
        <v/>
      </c>
      <c r="E125" s="11" t="str">
        <f t="shared" ref="E125" si="645">IF(E122,(E124/E122)*100,"")</f>
        <v/>
      </c>
      <c r="F125" s="11" t="str">
        <f t="shared" ref="F125" si="646">IF(F122,(F124/F122)*100,"")</f>
        <v/>
      </c>
      <c r="G125" s="11" t="str">
        <f t="shared" ref="G125" si="647">IF(G122,(G124/G122)*100,"")</f>
        <v/>
      </c>
      <c r="H125" s="11" t="str">
        <f t="shared" ref="H125" si="648">IF(H122,(H124/H122)*100,"")</f>
        <v/>
      </c>
      <c r="I125" s="11" t="str">
        <f t="shared" ref="I125" si="649">IF(I122,(I124/I122)*100,"")</f>
        <v/>
      </c>
      <c r="J125" s="11" t="str">
        <f t="shared" ref="J125" si="650">IF(J122,(J124/J122)*100,"")</f>
        <v/>
      </c>
      <c r="K125" s="11" t="str">
        <f t="shared" ref="K125" si="651">IF(K122,(K124/K122)*100,"")</f>
        <v/>
      </c>
      <c r="L125" s="11" t="str">
        <f t="shared" ref="L125" si="652">IF(L122,(L124/L122)*100,"")</f>
        <v/>
      </c>
      <c r="M125" s="11" t="str">
        <f t="shared" ref="M125" si="653">IF(M122,(M124/M122)*100,"")</f>
        <v/>
      </c>
      <c r="N125" s="11" t="str">
        <f t="shared" ref="N125" si="654">IF(N122,(N124/N122)*100,"")</f>
        <v/>
      </c>
      <c r="O125" s="12" t="str">
        <f t="shared" ref="O125" si="655">IF(O122,(O124/O122)*100,"")</f>
        <v/>
      </c>
    </row>
    <row r="126" spans="1:15" ht="23.1" customHeight="1" x14ac:dyDescent="0.3">
      <c r="A126" s="21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6">
        <f t="shared" ref="O126:O128" si="656">SUM(C126:N126)</f>
        <v>0</v>
      </c>
    </row>
    <row r="127" spans="1:15" ht="23.1" customHeight="1" x14ac:dyDescent="0.3">
      <c r="A127" s="21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6">
        <f t="shared" si="656"/>
        <v>0</v>
      </c>
    </row>
    <row r="128" spans="1:15" ht="23.1" customHeight="1" thickBot="1" x14ac:dyDescent="0.35">
      <c r="A128" s="22"/>
      <c r="B128" s="13"/>
      <c r="C128" s="14">
        <f t="shared" ref="C128" si="657">C127-C126</f>
        <v>0</v>
      </c>
      <c r="D128" s="14">
        <f t="shared" ref="D128" si="658">D127-D126</f>
        <v>0</v>
      </c>
      <c r="E128" s="14">
        <f t="shared" ref="E128" si="659">E127-E126</f>
        <v>0</v>
      </c>
      <c r="F128" s="14">
        <f t="shared" ref="F128" si="660">F127-F126</f>
        <v>0</v>
      </c>
      <c r="G128" s="14">
        <f t="shared" ref="G128" si="661">G127-G126</f>
        <v>0</v>
      </c>
      <c r="H128" s="14">
        <f t="shared" ref="H128" si="662">H127-H126</f>
        <v>0</v>
      </c>
      <c r="I128" s="14">
        <f t="shared" ref="I128" si="663">I127-I126</f>
        <v>0</v>
      </c>
      <c r="J128" s="14">
        <f t="shared" ref="J128" si="664">J127-J126</f>
        <v>0</v>
      </c>
      <c r="K128" s="14">
        <f t="shared" ref="K128" si="665">K127-K126</f>
        <v>0</v>
      </c>
      <c r="L128" s="14">
        <f t="shared" ref="L128" si="666">L127-L126</f>
        <v>0</v>
      </c>
      <c r="M128" s="14">
        <f t="shared" ref="M128" si="667">M127-M126</f>
        <v>0</v>
      </c>
      <c r="N128" s="14">
        <f t="shared" ref="N128" si="668">N127-N126</f>
        <v>0</v>
      </c>
      <c r="O128" s="15">
        <f t="shared" si="656"/>
        <v>0</v>
      </c>
    </row>
    <row r="129" spans="1:15" ht="23.1" customHeight="1" x14ac:dyDescent="0.3">
      <c r="A129" s="20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4">
        <f t="shared" ref="O129" si="669">SUM(C129:N129)</f>
        <v>0</v>
      </c>
    </row>
    <row r="130" spans="1:15" ht="23.1" customHeight="1" x14ac:dyDescent="0.3">
      <c r="A130" s="21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6">
        <f>SUM(C130:N130)</f>
        <v>0</v>
      </c>
    </row>
    <row r="131" spans="1:15" ht="23.1" customHeight="1" x14ac:dyDescent="0.3">
      <c r="A131" s="21"/>
      <c r="B131" s="7"/>
      <c r="C131" s="8">
        <f t="shared" ref="C131" si="670">C130-C129</f>
        <v>0</v>
      </c>
      <c r="D131" s="8">
        <f t="shared" ref="D131" si="671">D130-D129</f>
        <v>0</v>
      </c>
      <c r="E131" s="8">
        <f t="shared" ref="E131" si="672">E130-E129</f>
        <v>0</v>
      </c>
      <c r="F131" s="8">
        <f t="shared" ref="F131" si="673">F130-F129</f>
        <v>0</v>
      </c>
      <c r="G131" s="8">
        <f t="shared" ref="G131" si="674">G130-G129</f>
        <v>0</v>
      </c>
      <c r="H131" s="8">
        <f t="shared" ref="H131" si="675">H130-H129</f>
        <v>0</v>
      </c>
      <c r="I131" s="8">
        <f t="shared" ref="I131" si="676">I130-I129</f>
        <v>0</v>
      </c>
      <c r="J131" s="8">
        <f t="shared" ref="J131" si="677">J130-J129</f>
        <v>0</v>
      </c>
      <c r="K131" s="8">
        <f t="shared" ref="K131" si="678">K130-K129</f>
        <v>0</v>
      </c>
      <c r="L131" s="8">
        <f t="shared" ref="L131" si="679">L130-L129</f>
        <v>0</v>
      </c>
      <c r="M131" s="8">
        <f t="shared" ref="M131" si="680">M130-M129</f>
        <v>0</v>
      </c>
      <c r="N131" s="8">
        <f t="shared" ref="N131" si="681">N130-N129</f>
        <v>0</v>
      </c>
      <c r="O131" s="9">
        <f t="shared" ref="O131" si="682">SUM(C131:N131)</f>
        <v>0</v>
      </c>
    </row>
    <row r="132" spans="1:15" ht="23.1" customHeight="1" x14ac:dyDescent="0.3">
      <c r="A132" s="21"/>
      <c r="B132" s="10" t="s">
        <v>17</v>
      </c>
      <c r="C132" s="11" t="str">
        <f>IF(C129,(C131/C129)*100,"")</f>
        <v/>
      </c>
      <c r="D132" s="11" t="str">
        <f t="shared" ref="D132" si="683">IF(D129,(D131/D129)*100,"")</f>
        <v/>
      </c>
      <c r="E132" s="11" t="str">
        <f t="shared" ref="E132" si="684">IF(E129,(E131/E129)*100,"")</f>
        <v/>
      </c>
      <c r="F132" s="11" t="str">
        <f t="shared" ref="F132" si="685">IF(F129,(F131/F129)*100,"")</f>
        <v/>
      </c>
      <c r="G132" s="11" t="str">
        <f t="shared" ref="G132" si="686">IF(G129,(G131/G129)*100,"")</f>
        <v/>
      </c>
      <c r="H132" s="11" t="str">
        <f t="shared" ref="H132" si="687">IF(H129,(H131/H129)*100,"")</f>
        <v/>
      </c>
      <c r="I132" s="11" t="str">
        <f t="shared" ref="I132" si="688">IF(I129,(I131/I129)*100,"")</f>
        <v/>
      </c>
      <c r="J132" s="11" t="str">
        <f t="shared" ref="J132" si="689">IF(J129,(J131/J129)*100,"")</f>
        <v/>
      </c>
      <c r="K132" s="11" t="str">
        <f t="shared" ref="K132" si="690">IF(K129,(K131/K129)*100,"")</f>
        <v/>
      </c>
      <c r="L132" s="11" t="str">
        <f t="shared" ref="L132" si="691">IF(L129,(L131/L129)*100,"")</f>
        <v/>
      </c>
      <c r="M132" s="11" t="str">
        <f t="shared" ref="M132" si="692">IF(M129,(M131/M129)*100,"")</f>
        <v/>
      </c>
      <c r="N132" s="11" t="str">
        <f t="shared" ref="N132" si="693">IF(N129,(N131/N129)*100,"")</f>
        <v/>
      </c>
      <c r="O132" s="12" t="str">
        <f t="shared" ref="O132" si="694">IF(O129,(O131/O129)*100,"")</f>
        <v/>
      </c>
    </row>
    <row r="133" spans="1:15" ht="23.1" customHeight="1" x14ac:dyDescent="0.3">
      <c r="A133" s="21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6">
        <f t="shared" ref="O133:O135" si="695">SUM(C133:N133)</f>
        <v>0</v>
      </c>
    </row>
    <row r="134" spans="1:15" ht="23.1" customHeight="1" x14ac:dyDescent="0.3">
      <c r="A134" s="21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6">
        <f t="shared" si="695"/>
        <v>0</v>
      </c>
    </row>
    <row r="135" spans="1:15" ht="23.1" customHeight="1" thickBot="1" x14ac:dyDescent="0.35">
      <c r="A135" s="22"/>
      <c r="B135" s="13"/>
      <c r="C135" s="14">
        <f t="shared" ref="C135" si="696">C134-C133</f>
        <v>0</v>
      </c>
      <c r="D135" s="14">
        <f t="shared" ref="D135" si="697">D134-D133</f>
        <v>0</v>
      </c>
      <c r="E135" s="14">
        <f t="shared" ref="E135" si="698">E134-E133</f>
        <v>0</v>
      </c>
      <c r="F135" s="14">
        <f t="shared" ref="F135" si="699">F134-F133</f>
        <v>0</v>
      </c>
      <c r="G135" s="14">
        <f t="shared" ref="G135" si="700">G134-G133</f>
        <v>0</v>
      </c>
      <c r="H135" s="14">
        <f t="shared" ref="H135" si="701">H134-H133</f>
        <v>0</v>
      </c>
      <c r="I135" s="14">
        <f t="shared" ref="I135" si="702">I134-I133</f>
        <v>0</v>
      </c>
      <c r="J135" s="14">
        <f t="shared" ref="J135" si="703">J134-J133</f>
        <v>0</v>
      </c>
      <c r="K135" s="14">
        <f t="shared" ref="K135" si="704">K134-K133</f>
        <v>0</v>
      </c>
      <c r="L135" s="14">
        <f t="shared" ref="L135" si="705">L134-L133</f>
        <v>0</v>
      </c>
      <c r="M135" s="14">
        <f t="shared" ref="M135" si="706">M134-M133</f>
        <v>0</v>
      </c>
      <c r="N135" s="14">
        <f t="shared" ref="N135" si="707">N134-N133</f>
        <v>0</v>
      </c>
      <c r="O135" s="15">
        <f t="shared" si="695"/>
        <v>0</v>
      </c>
    </row>
    <row r="136" spans="1:15" ht="23.1" customHeight="1" x14ac:dyDescent="0.3">
      <c r="A136" s="20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4">
        <f t="shared" ref="O136" si="708">SUM(C136:N136)</f>
        <v>0</v>
      </c>
    </row>
    <row r="137" spans="1:15" ht="23.1" customHeight="1" x14ac:dyDescent="0.3">
      <c r="A137" s="2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6">
        <f>SUM(C137:N137)</f>
        <v>0</v>
      </c>
    </row>
    <row r="138" spans="1:15" ht="23.1" customHeight="1" x14ac:dyDescent="0.3">
      <c r="A138" s="21"/>
      <c r="B138" s="7"/>
      <c r="C138" s="8">
        <f t="shared" ref="C138" si="709">C137-C136</f>
        <v>0</v>
      </c>
      <c r="D138" s="8">
        <f t="shared" ref="D138" si="710">D137-D136</f>
        <v>0</v>
      </c>
      <c r="E138" s="8">
        <f t="shared" ref="E138" si="711">E137-E136</f>
        <v>0</v>
      </c>
      <c r="F138" s="8">
        <f t="shared" ref="F138" si="712">F137-F136</f>
        <v>0</v>
      </c>
      <c r="G138" s="8">
        <f t="shared" ref="G138" si="713">G137-G136</f>
        <v>0</v>
      </c>
      <c r="H138" s="8">
        <f t="shared" ref="H138" si="714">H137-H136</f>
        <v>0</v>
      </c>
      <c r="I138" s="8">
        <f t="shared" ref="I138" si="715">I137-I136</f>
        <v>0</v>
      </c>
      <c r="J138" s="8">
        <f t="shared" ref="J138" si="716">J137-J136</f>
        <v>0</v>
      </c>
      <c r="K138" s="8">
        <f t="shared" ref="K138" si="717">K137-K136</f>
        <v>0</v>
      </c>
      <c r="L138" s="8">
        <f t="shared" ref="L138" si="718">L137-L136</f>
        <v>0</v>
      </c>
      <c r="M138" s="8">
        <f t="shared" ref="M138" si="719">M137-M136</f>
        <v>0</v>
      </c>
      <c r="N138" s="8">
        <f t="shared" ref="N138" si="720">N137-N136</f>
        <v>0</v>
      </c>
      <c r="O138" s="9">
        <f t="shared" ref="O138" si="721">SUM(C138:N138)</f>
        <v>0</v>
      </c>
    </row>
    <row r="139" spans="1:15" ht="23.1" customHeight="1" x14ac:dyDescent="0.3">
      <c r="A139" s="21"/>
      <c r="B139" s="10" t="s">
        <v>17</v>
      </c>
      <c r="C139" s="11" t="str">
        <f>IF(C136,(C138/C136)*100,"")</f>
        <v/>
      </c>
      <c r="D139" s="11" t="str">
        <f t="shared" ref="D139" si="722">IF(D136,(D138/D136)*100,"")</f>
        <v/>
      </c>
      <c r="E139" s="11" t="str">
        <f t="shared" ref="E139" si="723">IF(E136,(E138/E136)*100,"")</f>
        <v/>
      </c>
      <c r="F139" s="11" t="str">
        <f t="shared" ref="F139" si="724">IF(F136,(F138/F136)*100,"")</f>
        <v/>
      </c>
      <c r="G139" s="11" t="str">
        <f t="shared" ref="G139" si="725">IF(G136,(G138/G136)*100,"")</f>
        <v/>
      </c>
      <c r="H139" s="11" t="str">
        <f t="shared" ref="H139" si="726">IF(H136,(H138/H136)*100,"")</f>
        <v/>
      </c>
      <c r="I139" s="11" t="str">
        <f t="shared" ref="I139" si="727">IF(I136,(I138/I136)*100,"")</f>
        <v/>
      </c>
      <c r="J139" s="11" t="str">
        <f t="shared" ref="J139" si="728">IF(J136,(J138/J136)*100,"")</f>
        <v/>
      </c>
      <c r="K139" s="11" t="str">
        <f t="shared" ref="K139" si="729">IF(K136,(K138/K136)*100,"")</f>
        <v/>
      </c>
      <c r="L139" s="11" t="str">
        <f t="shared" ref="L139" si="730">IF(L136,(L138/L136)*100,"")</f>
        <v/>
      </c>
      <c r="M139" s="11" t="str">
        <f t="shared" ref="M139" si="731">IF(M136,(M138/M136)*100,"")</f>
        <v/>
      </c>
      <c r="N139" s="11" t="str">
        <f t="shared" ref="N139" si="732">IF(N136,(N138/N136)*100,"")</f>
        <v/>
      </c>
      <c r="O139" s="12" t="str">
        <f t="shared" ref="O139" si="733">IF(O136,(O138/O136)*100,"")</f>
        <v/>
      </c>
    </row>
    <row r="140" spans="1:15" ht="23.1" customHeight="1" x14ac:dyDescent="0.3">
      <c r="A140" s="21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6">
        <f t="shared" ref="O140:O142" si="734">SUM(C140:N140)</f>
        <v>0</v>
      </c>
    </row>
    <row r="141" spans="1:15" ht="23.1" customHeight="1" x14ac:dyDescent="0.3">
      <c r="A141" s="21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6">
        <f t="shared" si="734"/>
        <v>0</v>
      </c>
    </row>
    <row r="142" spans="1:15" ht="23.1" customHeight="1" thickBot="1" x14ac:dyDescent="0.35">
      <c r="A142" s="22"/>
      <c r="B142" s="13"/>
      <c r="C142" s="14">
        <f t="shared" ref="C142" si="735">C141-C140</f>
        <v>0</v>
      </c>
      <c r="D142" s="14">
        <f t="shared" ref="D142" si="736">D141-D140</f>
        <v>0</v>
      </c>
      <c r="E142" s="14">
        <f t="shared" ref="E142" si="737">E141-E140</f>
        <v>0</v>
      </c>
      <c r="F142" s="14">
        <f t="shared" ref="F142" si="738">F141-F140</f>
        <v>0</v>
      </c>
      <c r="G142" s="14">
        <f t="shared" ref="G142" si="739">G141-G140</f>
        <v>0</v>
      </c>
      <c r="H142" s="14">
        <f t="shared" ref="H142" si="740">H141-H140</f>
        <v>0</v>
      </c>
      <c r="I142" s="14">
        <f t="shared" ref="I142" si="741">I141-I140</f>
        <v>0</v>
      </c>
      <c r="J142" s="14">
        <f t="shared" ref="J142" si="742">J141-J140</f>
        <v>0</v>
      </c>
      <c r="K142" s="14">
        <f t="shared" ref="K142" si="743">K141-K140</f>
        <v>0</v>
      </c>
      <c r="L142" s="14">
        <f t="shared" ref="L142" si="744">L141-L140</f>
        <v>0</v>
      </c>
      <c r="M142" s="14">
        <f t="shared" ref="M142" si="745">M141-M140</f>
        <v>0</v>
      </c>
      <c r="N142" s="14">
        <f t="shared" ref="N142" si="746">N141-N140</f>
        <v>0</v>
      </c>
      <c r="O142" s="15">
        <f t="shared" si="734"/>
        <v>0</v>
      </c>
    </row>
    <row r="143" spans="1:15" ht="45" customHeight="1" thickBot="1" x14ac:dyDescent="0.35">
      <c r="A143" s="16" t="s">
        <v>16</v>
      </c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8"/>
    </row>
  </sheetData>
  <mergeCells count="22">
    <mergeCell ref="A136:A142"/>
    <mergeCell ref="A94:A100"/>
    <mergeCell ref="A101:A107"/>
    <mergeCell ref="A108:A114"/>
    <mergeCell ref="A115:A121"/>
    <mergeCell ref="A122:A128"/>
    <mergeCell ref="A143:O143"/>
    <mergeCell ref="A1:O1"/>
    <mergeCell ref="A3:A9"/>
    <mergeCell ref="A10:A16"/>
    <mergeCell ref="A17:A23"/>
    <mergeCell ref="A24:A30"/>
    <mergeCell ref="A31:A37"/>
    <mergeCell ref="A38:A44"/>
    <mergeCell ref="A45:A51"/>
    <mergeCell ref="A52:A58"/>
    <mergeCell ref="A59:A65"/>
    <mergeCell ref="A66:A72"/>
    <mergeCell ref="A73:A79"/>
    <mergeCell ref="A80:A86"/>
    <mergeCell ref="A87:A93"/>
    <mergeCell ref="A129:A135"/>
  </mergeCells>
  <phoneticPr fontId="4" type="noConversion"/>
  <pageMargins left="0.17" right="0.17" top="0.17" bottom="0.75" header="0.17" footer="0.3"/>
  <pageSetup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節能比較表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大園廠-工務課-維修組</dc:creator>
  <cp:lastModifiedBy>Administrator</cp:lastModifiedBy>
  <dcterms:created xsi:type="dcterms:W3CDTF">2024-04-03T05:15:09Z</dcterms:created>
  <dcterms:modified xsi:type="dcterms:W3CDTF">2024-07-19T08:05:35Z</dcterms:modified>
</cp:coreProperties>
</file>