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<sst xmlns="http://schemas.openxmlformats.org/spreadsheetml/2006/main" uniqueCount="231">
  <si>
    <t>新東陽-大園廠-2024各廠區蒸汽用量(日報)</t>
  </si>
  <si>
    <t>單位kg/hr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</si>
  <si>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</si>
  <si>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</si>
  <si>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</si>
  <si>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</si>
  <si>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</si>
  <si>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蒸氣總管線</t>
  </si>
  <si>
    <t>2023-09-03</t>
  </si>
  <si>
    <t>用量</t>
  </si>
  <si>
    <t>2024-09-03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</si>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</sst>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0.10000000000036</v>
      </c>
      <c r="E3" s="5">
        <v>0.10999999999876</v>
      </c>
      <c r="F3" s="5">
        <v>0.10800000000017</v>
      </c>
      <c r="G3" s="5">
        <v>0.11000000000058</v>
      </c>
      <c r="H3" s="5">
        <v>0.10699999999997</v>
      </c>
      <c r="I3" s="5">
        <v>0.11000000000058</v>
      </c>
      <c r="J3" s="5">
        <v>0.10999999999876</v>
      </c>
      <c r="K3" s="5">
        <v>0.10800000000017</v>
      </c>
      <c r="L3" s="5">
        <v>0.11000000000058</v>
      </c>
      <c r="M3" s="5">
        <v>0.12099999999919</v>
      </c>
      <c r="N3" s="5">
        <v>0.125</v>
      </c>
      <c r="O3" s="5">
        <v>0.10900000000038</v>
      </c>
      <c r="P3" s="5">
        <v>0.11399999999958</v>
      </c>
      <c r="Q3" s="5">
        <v>0.11000000000058</v>
      </c>
      <c r="R3" s="5">
        <v>0.11100000000079</v>
      </c>
      <c r="S3" s="5">
        <v>0.10899999999856</v>
      </c>
      <c r="T3" s="5">
        <v>0.11200000000099</v>
      </c>
      <c r="U3" s="5">
        <v>0.10900000000038</v>
      </c>
      <c r="V3" s="5">
        <v>0.11099999999897</v>
      </c>
      <c r="W3" s="5">
        <v>0.11200000000099</v>
      </c>
      <c r="X3" s="5">
        <v>0.10899999999856</v>
      </c>
      <c r="Y3" s="5">
        <v>0.10800000000017</v>
      </c>
      <c r="Z3" s="5">
        <v>0.10900000000038</v>
      </c>
      <c r="AA3" s="5">
        <v>0.11100000000079</v>
      </c>
      <c r="AB3" s="5">
        <v>0.075999999999112</v>
      </c>
      <c r="AC3" s="5">
        <v>0.13199999999961</v>
      </c>
      <c r="AD3" s="5">
        <v>0.11000000000058</v>
      </c>
      <c r="AE3" s="5">
        <v>0.10800000000017</v>
      </c>
      <c r="AF3" s="5">
        <v>0.11099999999897</v>
      </c>
      <c r="AG3" s="5">
        <v>0.11200000000099</v>
      </c>
      <c r="AH3" s="5">
        <v>0.11000000000058</v>
      </c>
      <c r="AI3" s="5">
        <v>0.10899999999856</v>
      </c>
      <c r="AJ3" s="5">
        <v>0.11700000000019</v>
      </c>
      <c r="AK3" s="5">
        <v>0.26600000000144</v>
      </c>
      <c r="AL3" s="5">
        <v>0.20099999999911</v>
      </c>
      <c r="AM3" s="5">
        <v>0.16799999999967</v>
      </c>
      <c r="AN3" s="5">
        <v>0.15600000000086</v>
      </c>
      <c r="AO3" s="5">
        <v>0.16499999999905</v>
      </c>
      <c r="AP3" s="5">
        <v>0.15099999999984</v>
      </c>
      <c r="AQ3" s="5">
        <v>0.14900000000125</v>
      </c>
      <c r="AR3" s="5">
        <v>0.14599999999882</v>
      </c>
      <c r="AS3" s="5">
        <v>0.14199999999983</v>
      </c>
      <c r="AT3" s="5">
        <v>0.15700000000106</v>
      </c>
      <c r="AU3" s="5">
        <v>0.13999999999942</v>
      </c>
      <c r="AV3" s="5">
        <v>0.13400000000001</v>
      </c>
      <c r="AW3" s="5">
        <v>0.13199999999961</v>
      </c>
      <c r="AX3" s="5">
        <v>0.13600000000042</v>
      </c>
      <c r="AY3" s="5">
        <v>0.13000000000102</v>
      </c>
      <c r="AZ3" s="5">
        <v>0.1309999999994</v>
      </c>
      <c r="BA3" s="5">
        <v>0.13400000000001</v>
      </c>
      <c r="BB3" s="5">
        <v>0.11399999999958</v>
      </c>
      <c r="BC3" s="5">
        <v>0.11100000000079</v>
      </c>
      <c r="BD3" s="5">
        <v>0.11199999999917</v>
      </c>
      <c r="BE3" s="5">
        <v>0.11100000000079</v>
      </c>
      <c r="BF3" s="5">
        <v>0.11299999999937</v>
      </c>
      <c r="BG3" s="5">
        <v>0.12800000000061</v>
      </c>
      <c r="BH3" s="5">
        <v>0.11199999999917</v>
      </c>
      <c r="BI3" s="5">
        <v>0.11100000000079</v>
      </c>
      <c r="BJ3" s="5">
        <v>0.10800000000017</v>
      </c>
      <c r="BK3" s="5">
        <v>0.11099999999897</v>
      </c>
      <c r="BL3" s="5">
        <v>0.10900000000038</v>
      </c>
      <c r="BM3" s="5">
        <v>0.11199999999917</v>
      </c>
      <c r="BN3" s="5">
        <v>0.11000000000058</v>
      </c>
      <c r="BO3" s="5">
        <v>0.11200000000099</v>
      </c>
      <c r="BP3" s="5">
        <v>0.11399999999958</v>
      </c>
      <c r="BQ3" s="5">
        <v>0.10999999999876</v>
      </c>
      <c r="BR3" s="5">
        <v>0.11300000000119</v>
      </c>
      <c r="BS3" s="5">
        <v>0.11399999999958</v>
      </c>
      <c r="BT3" s="5">
        <v>0.13700000000063</v>
      </c>
      <c r="BU3" s="5">
        <v>0.11199999999917</v>
      </c>
      <c r="BV3" s="5">
        <v>0.11399999999958</v>
      </c>
      <c r="BW3" s="5">
        <v>0.11300000000119</v>
      </c>
      <c r="BX3" s="5">
        <v>0.11299999999937</v>
      </c>
      <c r="BY3" s="5">
        <v>0.11399999999958</v>
      </c>
      <c r="BZ3" s="5">
        <v>0.11300000000119</v>
      </c>
      <c r="CA3" s="5">
        <v>0.11299999999937</v>
      </c>
      <c r="CB3" s="5">
        <v>0.11399999999958</v>
      </c>
      <c r="CC3" s="5">
        <v>0.11100000000079</v>
      </c>
      <c r="CD3" s="5">
        <v>0.11199999999917</v>
      </c>
      <c r="CE3" s="5">
        <v>0.11200000000099</v>
      </c>
      <c r="CF3" s="5">
        <v>0.10999999999876</v>
      </c>
      <c r="CG3" s="5">
        <v>0.11300000000119</v>
      </c>
      <c r="CH3" s="5">
        <v>0.13199999999961</v>
      </c>
      <c r="CI3" s="5">
        <v>0.11199999999917</v>
      </c>
      <c r="CJ3" s="5">
        <v>0.11200000000099</v>
      </c>
      <c r="CK3" s="5">
        <v>0.11399999999958</v>
      </c>
      <c r="CL3" s="5">
        <v>0.11200000000099</v>
      </c>
      <c r="CM3" s="5">
        <v>0.11399999999958</v>
      </c>
      <c r="CN3" s="5">
        <v>0.11299999999937</v>
      </c>
      <c r="CO3" s="5">
        <v>0.11299999999937</v>
      </c>
      <c r="CP3" s="5">
        <v>0.11100000000079</v>
      </c>
      <c r="CQ3" s="5">
        <v>0.11200000000099</v>
      </c>
      <c r="CR3" s="5">
        <v>0.11199999999917</v>
      </c>
      <c r="CS3" s="5">
        <v>0.11199999999917</v>
      </c>
      <c r="CT3" s="5">
        <v>0.11200000000099</v>
      </c>
      <c r="CU3" s="5">
        <v>0.11299999999937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6</v>
      </c>
      <c r="X16" s="9">
        <v>17</v>
      </c>
      <c r="Y16" s="9">
        <v>18</v>
      </c>
      <c r="Z16" s="9">
        <v>20</v>
      </c>
      <c r="AA16" s="9">
        <v>20</v>
      </c>
      <c r="AB16" s="9">
        <v>21</v>
      </c>
      <c r="AC16" s="9">
        <v>18</v>
      </c>
      <c r="AD16" s="9">
        <v>18</v>
      </c>
      <c r="AE16" s="9">
        <v>19</v>
      </c>
      <c r="AF16" s="9">
        <v>17</v>
      </c>
      <c r="AG16" s="9">
        <v>20</v>
      </c>
      <c r="AH16" s="9">
        <v>19</v>
      </c>
      <c r="AI16" s="9">
        <v>19</v>
      </c>
      <c r="AJ16" s="9">
        <v>17</v>
      </c>
      <c r="AK16" s="9">
        <v>16</v>
      </c>
      <c r="AL16" s="9">
        <v>17</v>
      </c>
      <c r="AM16" s="9">
        <v>18</v>
      </c>
      <c r="AN16" s="9">
        <v>19</v>
      </c>
      <c r="AO16" s="9">
        <v>19</v>
      </c>
      <c r="AP16" s="9">
        <v>15</v>
      </c>
      <c r="AQ16" s="9">
        <v>16</v>
      </c>
      <c r="AR16" s="9">
        <v>13</v>
      </c>
      <c r="AS16" s="9">
        <v>11</v>
      </c>
      <c r="AT16" s="9">
        <v>9</v>
      </c>
      <c r="AU16" s="9">
        <v>8</v>
      </c>
      <c r="AV16" s="9">
        <v>7</v>
      </c>
      <c r="AW16" s="9">
        <v>5</v>
      </c>
      <c r="AX16" s="9">
        <v>3</v>
      </c>
      <c r="AY16" s="9">
        <v>3</v>
      </c>
      <c r="AZ16" s="9">
        <v>4</v>
      </c>
      <c r="BA16" s="9">
        <v>3</v>
      </c>
      <c r="BB16" s="9">
        <v>3</v>
      </c>
      <c r="BC16" s="9">
        <v>4</v>
      </c>
      <c r="BD16" s="9">
        <v>3</v>
      </c>
      <c r="BE16" s="9">
        <v>4</v>
      </c>
      <c r="BF16" s="9">
        <v>2</v>
      </c>
      <c r="BG16" s="9">
        <v>4</v>
      </c>
      <c r="BH16" s="9">
        <v>2</v>
      </c>
      <c r="BI16" s="9">
        <v>3</v>
      </c>
      <c r="BJ16" s="9">
        <v>4</v>
      </c>
      <c r="BK16" s="9">
        <v>3</v>
      </c>
      <c r="BL16" s="9">
        <v>1</v>
      </c>
      <c r="BM16" s="9">
        <v>2</v>
      </c>
      <c r="BN16" s="9">
        <v>1</v>
      </c>
      <c r="BO16" s="9">
        <v>4</v>
      </c>
      <c r="BP16" s="9">
        <v>3</v>
      </c>
      <c r="BQ16" s="9">
        <v>2</v>
      </c>
      <c r="BR16" s="9">
        <v>22</v>
      </c>
      <c r="BS16" s="9">
        <v>24</v>
      </c>
      <c r="BT16" s="9">
        <v>21</v>
      </c>
      <c r="BU16" s="9">
        <v>19</v>
      </c>
      <c r="BV16" s="9">
        <v>16</v>
      </c>
      <c r="BW16" s="9">
        <v>6</v>
      </c>
      <c r="BX16" s="9">
        <v>0</v>
      </c>
      <c r="BY16" s="9">
        <v>0</v>
      </c>
      <c r="BZ16" s="9">
        <v>1</v>
      </c>
      <c r="CA16" s="9">
        <v>1</v>
      </c>
      <c r="CB16" s="9">
        <v>0</v>
      </c>
      <c r="CC16" s="9">
        <v>10</v>
      </c>
      <c r="CD16" s="9">
        <v>18</v>
      </c>
      <c r="CE16" s="9">
        <v>11</v>
      </c>
      <c r="CF16" s="9">
        <v>5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1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1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1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1</v>
      </c>
      <c r="AF19" s="9">
        <v>0</v>
      </c>
      <c r="AG19" s="9">
        <v>0</v>
      </c>
      <c r="AH19" s="9">
        <v>1</v>
      </c>
      <c r="AI19" s="9">
        <v>309</v>
      </c>
      <c r="AJ19" s="9">
        <v>282</v>
      </c>
      <c r="AK19" s="9">
        <v>276</v>
      </c>
      <c r="AL19" s="9">
        <v>258</v>
      </c>
      <c r="AM19" s="9">
        <v>279</v>
      </c>
      <c r="AN19" s="9">
        <v>266</v>
      </c>
      <c r="AO19" s="9">
        <v>266</v>
      </c>
      <c r="AP19" s="9">
        <v>251</v>
      </c>
      <c r="AQ19" s="9">
        <v>267</v>
      </c>
      <c r="AR19" s="9">
        <v>264</v>
      </c>
      <c r="AS19" s="9">
        <v>266</v>
      </c>
      <c r="AT19" s="9">
        <v>247</v>
      </c>
      <c r="AU19" s="9">
        <v>268</v>
      </c>
      <c r="AV19" s="9">
        <v>267</v>
      </c>
      <c r="AW19" s="9">
        <v>265</v>
      </c>
      <c r="AX19" s="9">
        <v>245</v>
      </c>
      <c r="AY19" s="9">
        <v>261</v>
      </c>
      <c r="AZ19" s="9">
        <v>261</v>
      </c>
      <c r="BA19" s="9">
        <v>262</v>
      </c>
      <c r="BB19" s="9">
        <v>245</v>
      </c>
      <c r="BC19" s="9">
        <v>263</v>
      </c>
      <c r="BD19" s="9">
        <v>260</v>
      </c>
      <c r="BE19" s="9">
        <v>268</v>
      </c>
      <c r="BF19" s="9">
        <v>249</v>
      </c>
      <c r="BG19" s="9">
        <v>262</v>
      </c>
      <c r="BH19" s="9">
        <v>246</v>
      </c>
      <c r="BI19" s="9">
        <v>255</v>
      </c>
      <c r="BJ19" s="9">
        <v>236</v>
      </c>
      <c r="BK19" s="9">
        <v>76</v>
      </c>
      <c r="BL19" s="9">
        <v>0</v>
      </c>
      <c r="BM19" s="9">
        <v>1</v>
      </c>
      <c r="BN19" s="9">
        <v>0</v>
      </c>
      <c r="BO19" s="9">
        <v>1</v>
      </c>
      <c r="BP19" s="9">
        <v>1</v>
      </c>
      <c r="BQ19" s="9">
        <v>0</v>
      </c>
      <c r="BR19" s="9">
        <v>1</v>
      </c>
      <c r="BS19" s="9">
        <v>0</v>
      </c>
      <c r="BT19" s="9">
        <v>1</v>
      </c>
      <c r="BU19" s="9">
        <v>1</v>
      </c>
      <c r="BV19" s="9">
        <v>0</v>
      </c>
      <c r="BW19" s="9">
        <v>1</v>
      </c>
      <c r="BX19" s="9">
        <v>0</v>
      </c>
      <c r="BY19" s="9">
        <v>1</v>
      </c>
      <c r="BZ19" s="9">
        <v>1</v>
      </c>
      <c r="CA19" s="9">
        <v>0</v>
      </c>
      <c r="CB19" s="9">
        <v>1</v>
      </c>
      <c r="CC19" s="9">
        <v>0</v>
      </c>
      <c r="CD19" s="9">
        <v>1</v>
      </c>
      <c r="CE19" s="9">
        <v>1</v>
      </c>
      <c r="CF19" s="9">
        <v>0</v>
      </c>
      <c r="CG19" s="9">
        <v>1</v>
      </c>
      <c r="CH19" s="9">
        <v>1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14</v>
      </c>
      <c r="AK28" s="9">
        <v>16</v>
      </c>
      <c r="AL28" s="9">
        <v>0</v>
      </c>
      <c r="AM28" s="9">
        <v>115</v>
      </c>
      <c r="AN28" s="9">
        <v>2</v>
      </c>
      <c r="AO28" s="9">
        <v>0</v>
      </c>
      <c r="AP28" s="9">
        <v>1</v>
      </c>
      <c r="AQ28" s="9">
        <v>7</v>
      </c>
      <c r="AR28" s="9">
        <v>13</v>
      </c>
      <c r="AS28" s="9">
        <v>0</v>
      </c>
      <c r="AT28" s="9">
        <v>0</v>
      </c>
      <c r="AU28" s="9">
        <v>0</v>
      </c>
      <c r="AV28" s="9">
        <v>84</v>
      </c>
      <c r="AW28" s="9">
        <v>82</v>
      </c>
      <c r="AX28" s="9">
        <v>3</v>
      </c>
      <c r="AY28" s="9">
        <v>2</v>
      </c>
      <c r="AZ28" s="9">
        <v>0</v>
      </c>
      <c r="BA28" s="9">
        <v>22</v>
      </c>
      <c r="BB28" s="9">
        <v>6</v>
      </c>
      <c r="BC28" s="9">
        <v>0</v>
      </c>
      <c r="BD28" s="9">
        <v>2</v>
      </c>
      <c r="BE28" s="9">
        <v>9</v>
      </c>
      <c r="BF28" s="9">
        <v>18</v>
      </c>
      <c r="BG28" s="9">
        <v>5</v>
      </c>
      <c r="BH28" s="9">
        <v>1</v>
      </c>
      <c r="BI28" s="9">
        <v>5</v>
      </c>
      <c r="BJ28" s="9">
        <v>9</v>
      </c>
      <c r="BK28" s="9">
        <v>18</v>
      </c>
      <c r="BL28" s="9">
        <v>2</v>
      </c>
      <c r="BM28" s="9">
        <v>2</v>
      </c>
      <c r="BN28" s="9">
        <v>4</v>
      </c>
      <c r="BO28" s="9">
        <v>10</v>
      </c>
      <c r="BP28" s="9">
        <v>23</v>
      </c>
      <c r="BQ28" s="9">
        <v>9</v>
      </c>
      <c r="BR28" s="9">
        <v>2</v>
      </c>
      <c r="BS28" s="9">
        <v>6</v>
      </c>
      <c r="BT28" s="9">
        <v>9</v>
      </c>
      <c r="BU28" s="9">
        <v>10</v>
      </c>
      <c r="BV28" s="9">
        <v>13</v>
      </c>
      <c r="BW28" s="9">
        <v>3</v>
      </c>
      <c r="BX28" s="9">
        <v>11</v>
      </c>
      <c r="BY28" s="9">
        <v>7</v>
      </c>
      <c r="BZ28" s="9">
        <v>14</v>
      </c>
      <c r="CA28" s="9">
        <v>10</v>
      </c>
      <c r="CB28" s="9">
        <v>2</v>
      </c>
      <c r="CC28" s="9">
        <v>0</v>
      </c>
      <c r="CD28" s="9">
        <v>3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1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22</v>
      </c>
      <c r="B39" s="135" t="s">
        <v>8</v>
      </c>
      <c r="C39" s="133" t="s">
        <v>9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23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24</v>
      </c>
      <c r="B45" s="135" t="s">
        <v>8</v>
      </c>
      <c r="C45" s="133" t="s">
        <v>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25</v>
      </c>
      <c r="B48" s="135" t="s">
        <v>8</v>
      </c>
      <c r="C48" s="133" t="s">
        <v>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26</v>
      </c>
      <c r="B51" s="135" t="s">
        <v>8</v>
      </c>
      <c r="C51" s="133" t="s">
        <v>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>
      <c r="A54" s="137" t="s">
        <v>27</v>
      </c>
      <c r="B54" s="135" t="s">
        <v>8</v>
      </c>
      <c r="C54" s="133" t="s">
        <v>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130" t="str">
        <f>SUM(D54:CU54)</f>
        <v>0</v>
      </c>
      <c r="CW54" s="5" t="str">
        <f>CV54/96</f>
        <v>0</v>
      </c>
    </row>
    <row r="55" spans="1:113" customHeight="1" ht="19.5">
      <c r="A55" s="137"/>
      <c r="B55" s="136" t="s">
        <v>10</v>
      </c>
      <c r="C55" s="134" t="s">
        <v>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1" t="str">
        <f>SUM(D55:CU55)</f>
        <v>0</v>
      </c>
      <c r="CW55" s="9" t="str">
        <f>CV55/96</f>
        <v>0</v>
      </c>
    </row>
    <row r="56" spans="1:113" customHeight="1" ht="19.5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>
      <c r="A57" s="137" t="s">
        <v>28</v>
      </c>
      <c r="B57" s="135" t="s">
        <v>8</v>
      </c>
      <c r="C57" s="133" t="s">
        <v>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130" t="str">
        <f>SUM(D57:CU57)</f>
        <v>0</v>
      </c>
      <c r="CW57" s="5" t="str">
        <f>CV57/96</f>
        <v>0</v>
      </c>
    </row>
    <row r="58" spans="1:113" customHeight="1" ht="19.5">
      <c r="A58" s="137"/>
      <c r="B58" s="136" t="s">
        <v>10</v>
      </c>
      <c r="C58" s="134" t="s">
        <v>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1" t="str">
        <f>SUM(D58:CU58)</f>
        <v>0</v>
      </c>
      <c r="CW58" s="9" t="str">
        <f>CV58/96</f>
        <v>0</v>
      </c>
    </row>
    <row r="59" spans="1:113" customHeight="1" ht="19.5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210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104</v>
      </c>
      <c r="C2" s="1" t="s">
        <v>32</v>
      </c>
      <c r="D2" s="3" t="s">
        <v>33</v>
      </c>
      <c r="E2" s="3" t="s">
        <v>34</v>
      </c>
      <c r="F2" s="3" t="s">
        <v>35</v>
      </c>
      <c r="G2" s="3" t="s">
        <v>38</v>
      </c>
      <c r="H2" s="3" t="s">
        <v>39</v>
      </c>
      <c r="I2" s="3" t="s">
        <v>40</v>
      </c>
      <c r="J2" s="3" t="s">
        <v>41</v>
      </c>
      <c r="K2" s="3" t="s">
        <v>42</v>
      </c>
      <c r="L2" s="3" t="s">
        <v>43</v>
      </c>
      <c r="M2" s="3" t="s">
        <v>44</v>
      </c>
      <c r="N2" s="3" t="s">
        <v>45</v>
      </c>
      <c r="O2" s="1" t="s">
        <v>5</v>
      </c>
      <c r="P2" s="34" t="s">
        <v>138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38" t="s">
        <v>105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106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38" t="s">
        <v>105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106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38" t="s">
        <v>105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106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38" t="s">
        <v>105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106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38" t="s">
        <v>105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106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38" t="s">
        <v>105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106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38" t="s">
        <v>105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106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38" t="s">
        <v>105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106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38" t="s">
        <v>105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106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38" t="s">
        <v>105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106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150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151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152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153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154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211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211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104</v>
      </c>
      <c r="B3" s="160" t="s">
        <v>105</v>
      </c>
      <c r="C3" s="156"/>
      <c r="D3" s="160" t="s">
        <v>106</v>
      </c>
      <c r="E3" s="156"/>
      <c r="F3" s="14"/>
      <c r="G3" s="160" t="s">
        <v>105</v>
      </c>
      <c r="H3" s="156"/>
      <c r="I3" s="160" t="s">
        <v>106</v>
      </c>
      <c r="J3" s="156"/>
      <c r="K3" s="14"/>
      <c r="L3" s="160" t="s">
        <v>105</v>
      </c>
      <c r="M3" s="156"/>
      <c r="N3" s="160" t="s">
        <v>106</v>
      </c>
      <c r="O3" s="156"/>
      <c r="P3" s="14"/>
      <c r="Q3" s="160" t="s">
        <v>105</v>
      </c>
      <c r="R3" s="156"/>
      <c r="S3" s="160" t="s">
        <v>106</v>
      </c>
      <c r="T3" s="156"/>
      <c r="U3" s="14"/>
      <c r="V3" s="160" t="s">
        <v>105</v>
      </c>
      <c r="W3" s="156"/>
      <c r="X3" s="160" t="s">
        <v>106</v>
      </c>
      <c r="Y3" s="156"/>
      <c r="Z3" s="14"/>
      <c r="AA3" s="160" t="s">
        <v>105</v>
      </c>
      <c r="AB3" s="156"/>
      <c r="AC3" s="160" t="s">
        <v>106</v>
      </c>
      <c r="AD3" s="156"/>
      <c r="AE3" s="14"/>
      <c r="AF3" s="160" t="s">
        <v>105</v>
      </c>
      <c r="AG3" s="156"/>
      <c r="AH3" s="160" t="s">
        <v>106</v>
      </c>
      <c r="AI3" s="156"/>
      <c r="AJ3" s="14"/>
      <c r="AK3" s="160" t="s">
        <v>105</v>
      </c>
      <c r="AL3" s="156"/>
      <c r="AM3" s="160" t="s">
        <v>106</v>
      </c>
      <c r="AN3" s="156"/>
      <c r="AO3" s="14"/>
      <c r="AP3" s="160" t="s">
        <v>105</v>
      </c>
      <c r="AQ3" s="156"/>
      <c r="AR3" s="160" t="s">
        <v>106</v>
      </c>
      <c r="AS3" s="156"/>
      <c r="AT3" s="14"/>
      <c r="AU3" s="160" t="s">
        <v>105</v>
      </c>
      <c r="AV3" s="156"/>
      <c r="AW3" s="160" t="s">
        <v>106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6" t="s">
        <v>66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210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104</v>
      </c>
      <c r="C2" s="1" t="s">
        <v>32</v>
      </c>
      <c r="D2" s="3" t="s">
        <v>45</v>
      </c>
      <c r="E2" s="3" t="s">
        <v>46</v>
      </c>
      <c r="F2" s="3" t="s">
        <v>212</v>
      </c>
      <c r="G2" s="3" t="s">
        <v>213</v>
      </c>
      <c r="H2" s="3" t="s">
        <v>214</v>
      </c>
      <c r="I2" s="3" t="s">
        <v>215</v>
      </c>
      <c r="J2" s="3" t="s">
        <v>216</v>
      </c>
      <c r="K2" s="3" t="s">
        <v>217</v>
      </c>
      <c r="L2" s="3" t="s">
        <v>218</v>
      </c>
      <c r="M2" s="3" t="s">
        <v>219</v>
      </c>
      <c r="N2" s="3" t="s">
        <v>220</v>
      </c>
      <c r="O2" s="1" t="s">
        <v>5</v>
      </c>
      <c r="P2" s="34" t="s">
        <v>138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38" t="s">
        <v>105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106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38" t="s">
        <v>105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106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38" t="s">
        <v>105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106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38" t="s">
        <v>105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106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38" t="s">
        <v>105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106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38" t="s">
        <v>105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106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38" t="s">
        <v>105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106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38" t="s">
        <v>105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106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38" t="s">
        <v>105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106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38" t="s">
        <v>105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106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150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151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152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153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154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211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211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104</v>
      </c>
      <c r="B3" s="160" t="s">
        <v>105</v>
      </c>
      <c r="C3" s="156"/>
      <c r="D3" s="160" t="s">
        <v>106</v>
      </c>
      <c r="E3" s="156"/>
      <c r="F3" s="14"/>
      <c r="G3" s="160" t="s">
        <v>105</v>
      </c>
      <c r="H3" s="156"/>
      <c r="I3" s="160" t="s">
        <v>106</v>
      </c>
      <c r="J3" s="156"/>
      <c r="K3" s="14"/>
      <c r="L3" s="160" t="s">
        <v>105</v>
      </c>
      <c r="M3" s="156"/>
      <c r="N3" s="160" t="s">
        <v>106</v>
      </c>
      <c r="O3" s="156"/>
      <c r="P3" s="14"/>
      <c r="Q3" s="160" t="s">
        <v>105</v>
      </c>
      <c r="R3" s="156"/>
      <c r="S3" s="160" t="s">
        <v>106</v>
      </c>
      <c r="T3" s="156"/>
      <c r="U3" s="14"/>
      <c r="V3" s="160" t="s">
        <v>105</v>
      </c>
      <c r="W3" s="156"/>
      <c r="X3" s="160" t="s">
        <v>106</v>
      </c>
      <c r="Y3" s="156"/>
      <c r="Z3" s="14"/>
      <c r="AA3" s="160" t="s">
        <v>105</v>
      </c>
      <c r="AB3" s="156"/>
      <c r="AC3" s="160" t="s">
        <v>106</v>
      </c>
      <c r="AD3" s="156"/>
      <c r="AE3" s="14"/>
      <c r="AF3" s="160" t="s">
        <v>105</v>
      </c>
      <c r="AG3" s="156"/>
      <c r="AH3" s="160" t="s">
        <v>106</v>
      </c>
      <c r="AI3" s="156"/>
      <c r="AJ3" s="14"/>
      <c r="AK3" s="160" t="s">
        <v>105</v>
      </c>
      <c r="AL3" s="156"/>
      <c r="AM3" s="160" t="s">
        <v>106</v>
      </c>
      <c r="AN3" s="156"/>
      <c r="AO3" s="14"/>
      <c r="AP3" s="160" t="s">
        <v>105</v>
      </c>
      <c r="AQ3" s="156"/>
      <c r="AR3" s="160" t="s">
        <v>106</v>
      </c>
      <c r="AS3" s="156"/>
      <c r="AT3" s="14"/>
      <c r="AU3" s="160" t="s">
        <v>105</v>
      </c>
      <c r="AV3" s="156"/>
      <c r="AW3" s="160" t="s">
        <v>106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117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118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119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120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121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125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126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127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6" t="s">
        <v>66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210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104</v>
      </c>
      <c r="C2" s="1" t="s">
        <v>32</v>
      </c>
      <c r="D2" s="3" t="s">
        <v>220</v>
      </c>
      <c r="E2" s="3" t="s">
        <v>221</v>
      </c>
      <c r="F2" s="3" t="s">
        <v>222</v>
      </c>
      <c r="G2" s="3" t="s">
        <v>223</v>
      </c>
      <c r="H2" s="3" t="s">
        <v>224</v>
      </c>
      <c r="I2" s="3" t="s">
        <v>225</v>
      </c>
      <c r="J2" s="3" t="s">
        <v>226</v>
      </c>
      <c r="K2" s="3" t="s">
        <v>227</v>
      </c>
      <c r="L2" s="3" t="s">
        <v>228</v>
      </c>
      <c r="M2" s="3" t="s">
        <v>229</v>
      </c>
      <c r="N2" s="3" t="s">
        <v>230</v>
      </c>
      <c r="O2" s="1" t="s">
        <v>5</v>
      </c>
      <c r="P2" s="34" t="s">
        <v>138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38" t="s">
        <v>105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106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38" t="s">
        <v>105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106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38" t="s">
        <v>105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106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38" t="s">
        <v>105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106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38" t="s">
        <v>105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106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38" t="s">
        <v>105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106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38" t="s">
        <v>105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106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38" t="s">
        <v>105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106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38" t="s">
        <v>105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106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38" t="s">
        <v>105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106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150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151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152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153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154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211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211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104</v>
      </c>
      <c r="B3" s="160" t="s">
        <v>105</v>
      </c>
      <c r="C3" s="156"/>
      <c r="D3" s="160" t="s">
        <v>106</v>
      </c>
      <c r="E3" s="156"/>
      <c r="F3" s="14"/>
      <c r="G3" s="160" t="s">
        <v>105</v>
      </c>
      <c r="H3" s="156"/>
      <c r="I3" s="160" t="s">
        <v>106</v>
      </c>
      <c r="J3" s="156"/>
      <c r="K3" s="14"/>
      <c r="L3" s="160" t="s">
        <v>105</v>
      </c>
      <c r="M3" s="156"/>
      <c r="N3" s="160" t="s">
        <v>106</v>
      </c>
      <c r="O3" s="156"/>
      <c r="P3" s="14"/>
      <c r="Q3" s="160" t="s">
        <v>105</v>
      </c>
      <c r="R3" s="156"/>
      <c r="S3" s="160" t="s">
        <v>106</v>
      </c>
      <c r="T3" s="156"/>
      <c r="U3" s="14"/>
      <c r="V3" s="160" t="s">
        <v>105</v>
      </c>
      <c r="W3" s="156"/>
      <c r="X3" s="160" t="s">
        <v>106</v>
      </c>
      <c r="Y3" s="156"/>
      <c r="Z3" s="14"/>
      <c r="AA3" s="160" t="s">
        <v>105</v>
      </c>
      <c r="AB3" s="156"/>
      <c r="AC3" s="160" t="s">
        <v>106</v>
      </c>
      <c r="AD3" s="156"/>
      <c r="AE3" s="14"/>
      <c r="AF3" s="160" t="s">
        <v>105</v>
      </c>
      <c r="AG3" s="156"/>
      <c r="AH3" s="160" t="s">
        <v>106</v>
      </c>
      <c r="AI3" s="156"/>
      <c r="AJ3" s="14"/>
      <c r="AK3" s="160" t="s">
        <v>105</v>
      </c>
      <c r="AL3" s="156"/>
      <c r="AM3" s="160" t="s">
        <v>106</v>
      </c>
      <c r="AN3" s="156"/>
      <c r="AO3" s="14"/>
      <c r="AP3" s="160" t="s">
        <v>105</v>
      </c>
      <c r="AQ3" s="156"/>
      <c r="AR3" s="160" t="s">
        <v>106</v>
      </c>
      <c r="AS3" s="156"/>
      <c r="AT3" s="14"/>
      <c r="AU3" s="160" t="s">
        <v>105</v>
      </c>
      <c r="AV3" s="156"/>
      <c r="AW3" s="160" t="s">
        <v>106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127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128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129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130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131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132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133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134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135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136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6" t="s">
        <v>66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29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30</v>
      </c>
      <c r="N1" s="142" t="s">
        <v>29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30</v>
      </c>
    </row>
    <row r="2" spans="1:25" customHeight="1" ht="19.5">
      <c r="A2" s="12" t="s">
        <v>2</v>
      </c>
      <c r="B2" s="1" t="s">
        <v>31</v>
      </c>
      <c r="C2" s="1" t="s">
        <v>32</v>
      </c>
      <c r="D2" s="3" t="s">
        <v>33</v>
      </c>
      <c r="E2" s="3" t="s">
        <v>34</v>
      </c>
      <c r="F2" s="3" t="s">
        <v>35</v>
      </c>
      <c r="G2" s="34" t="s">
        <v>36</v>
      </c>
      <c r="H2" s="34" t="s">
        <v>37</v>
      </c>
      <c r="I2" s="3" t="s">
        <v>38</v>
      </c>
      <c r="J2" s="3" t="s">
        <v>39</v>
      </c>
      <c r="K2" s="3" t="s">
        <v>40</v>
      </c>
      <c r="L2" s="34" t="s">
        <v>36</v>
      </c>
      <c r="M2" s="34" t="s">
        <v>37</v>
      </c>
      <c r="N2" s="3" t="s">
        <v>41</v>
      </c>
      <c r="O2" s="3" t="s">
        <v>42</v>
      </c>
      <c r="P2" s="3" t="s">
        <v>43</v>
      </c>
      <c r="Q2" s="34" t="s">
        <v>36</v>
      </c>
      <c r="R2" s="34" t="s">
        <v>37</v>
      </c>
      <c r="S2" s="3" t="s">
        <v>44</v>
      </c>
      <c r="T2" s="3" t="s">
        <v>45</v>
      </c>
      <c r="U2" s="3" t="s">
        <v>46</v>
      </c>
      <c r="V2" s="34" t="s">
        <v>36</v>
      </c>
      <c r="W2" s="34" t="s">
        <v>37</v>
      </c>
      <c r="X2" s="34" t="s">
        <v>47</v>
      </c>
      <c r="Y2" s="34" t="s">
        <v>37</v>
      </c>
    </row>
    <row r="3" spans="1:25" customHeight="1" ht="23.25">
      <c r="A3" s="137" t="s">
        <v>48</v>
      </c>
      <c r="B3" s="139">
        <v>2022</v>
      </c>
      <c r="C3" s="4" t="s">
        <v>49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49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52</v>
      </c>
      <c r="B8" s="139">
        <v>2022</v>
      </c>
      <c r="C8" s="4" t="s">
        <v>49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49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53</v>
      </c>
      <c r="B13" s="139">
        <v>2022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49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54</v>
      </c>
      <c r="B18" s="139">
        <v>2022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49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55</v>
      </c>
      <c r="B23" s="139">
        <v>2022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49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56</v>
      </c>
      <c r="B28" s="139">
        <v>2022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49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57</v>
      </c>
      <c r="B33" s="139">
        <v>2022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49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58</v>
      </c>
      <c r="B38" s="139">
        <v>2022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49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59</v>
      </c>
      <c r="B43" s="139">
        <v>2022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49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60</v>
      </c>
      <c r="B48" s="139">
        <v>2022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49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61</v>
      </c>
      <c r="D55" s="1" t="s">
        <v>62</v>
      </c>
      <c r="E55" s="1" t="s">
        <v>63</v>
      </c>
      <c r="F55" s="1" t="s">
        <v>64</v>
      </c>
      <c r="G55" s="1"/>
      <c r="H55" s="1"/>
      <c r="I55" s="1" t="s">
        <v>65</v>
      </c>
      <c r="K55" s="146" t="s">
        <v>66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67</v>
      </c>
      <c r="E56" s="17" t="s">
        <v>68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69</v>
      </c>
      <c r="E57" s="17" t="s">
        <v>68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70</v>
      </c>
      <c r="E58" s="17" t="s">
        <v>68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71</v>
      </c>
      <c r="E59" s="17" t="s">
        <v>72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73</v>
      </c>
      <c r="E60" s="17" t="s">
        <v>72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74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74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74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87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90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91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93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94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95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98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99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100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102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37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6" t="s">
        <v>66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74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74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74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87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90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91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37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93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37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96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97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98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37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99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100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101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37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37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61</v>
      </c>
      <c r="D29" s="1" t="s">
        <v>62</v>
      </c>
      <c r="E29" s="1" t="s">
        <v>63</v>
      </c>
      <c r="F29" s="1" t="s">
        <v>64</v>
      </c>
      <c r="G29" s="1" t="s">
        <v>65</v>
      </c>
      <c r="I29" s="146" t="s">
        <v>66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67</v>
      </c>
      <c r="E30" s="17" t="s">
        <v>68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69</v>
      </c>
      <c r="E31" s="17" t="s">
        <v>68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70</v>
      </c>
      <c r="E32" s="17" t="s">
        <v>68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71</v>
      </c>
      <c r="E33" s="17" t="s">
        <v>72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73</v>
      </c>
      <c r="E34" s="17" t="s">
        <v>72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103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103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103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104</v>
      </c>
      <c r="B3" s="160" t="s">
        <v>105</v>
      </c>
      <c r="C3" s="156"/>
      <c r="D3" s="160" t="s">
        <v>106</v>
      </c>
      <c r="E3" s="156"/>
      <c r="F3" s="14"/>
      <c r="G3" s="160" t="s">
        <v>105</v>
      </c>
      <c r="H3" s="156"/>
      <c r="I3" s="160" t="s">
        <v>106</v>
      </c>
      <c r="J3" s="156"/>
      <c r="K3" s="14"/>
      <c r="L3" s="160" t="s">
        <v>105</v>
      </c>
      <c r="M3" s="156"/>
      <c r="N3" s="160" t="s">
        <v>106</v>
      </c>
      <c r="O3" s="156"/>
      <c r="P3" s="14"/>
      <c r="Q3" s="160" t="s">
        <v>105</v>
      </c>
      <c r="R3" s="156"/>
      <c r="S3" s="160" t="s">
        <v>106</v>
      </c>
      <c r="T3" s="156"/>
      <c r="U3" s="14"/>
      <c r="V3" s="160" t="s">
        <v>105</v>
      </c>
      <c r="W3" s="156"/>
      <c r="X3" s="160" t="s">
        <v>106</v>
      </c>
      <c r="Y3" s="156"/>
      <c r="Z3" s="14"/>
      <c r="AA3" s="160" t="s">
        <v>105</v>
      </c>
      <c r="AB3" s="156"/>
      <c r="AC3" s="160" t="s">
        <v>106</v>
      </c>
      <c r="AD3" s="156"/>
      <c r="AE3" s="14"/>
      <c r="AF3" s="160" t="s">
        <v>105</v>
      </c>
      <c r="AG3" s="156"/>
      <c r="AH3" s="160" t="s">
        <v>106</v>
      </c>
      <c r="AI3" s="156"/>
      <c r="AJ3" s="14"/>
      <c r="AK3" s="160" t="s">
        <v>105</v>
      </c>
      <c r="AL3" s="156"/>
      <c r="AM3" s="160" t="s">
        <v>106</v>
      </c>
      <c r="AN3" s="156"/>
      <c r="AO3" s="14"/>
      <c r="AP3" s="160" t="s">
        <v>105</v>
      </c>
      <c r="AQ3" s="156"/>
      <c r="AR3" s="160" t="s">
        <v>106</v>
      </c>
      <c r="AS3" s="156"/>
      <c r="AT3" s="14"/>
      <c r="AU3" s="160" t="s">
        <v>105</v>
      </c>
      <c r="AV3" s="156"/>
      <c r="AW3" s="160" t="s">
        <v>106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119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120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121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122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123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124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125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126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127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128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129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130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131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132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134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135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136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137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102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138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61</v>
      </c>
      <c r="D41" s="1" t="s">
        <v>62</v>
      </c>
      <c r="E41" s="1" t="s">
        <v>63</v>
      </c>
      <c r="F41" s="1" t="s">
        <v>64</v>
      </c>
      <c r="G41" s="1" t="s">
        <v>65</v>
      </c>
      <c r="I41" s="146" t="s">
        <v>66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67</v>
      </c>
      <c r="E42" s="17" t="s">
        <v>68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69</v>
      </c>
      <c r="E43" s="17" t="s">
        <v>68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70</v>
      </c>
      <c r="E44" s="17" t="s">
        <v>68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71</v>
      </c>
      <c r="E45" s="17" t="s">
        <v>72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73</v>
      </c>
      <c r="E46" s="17" t="s">
        <v>72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139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30</v>
      </c>
    </row>
    <row r="2" spans="1:22" customHeight="1" ht="19.5">
      <c r="A2" s="12" t="s">
        <v>2</v>
      </c>
      <c r="B2" s="30" t="s">
        <v>140</v>
      </c>
      <c r="C2" s="1" t="s">
        <v>32</v>
      </c>
      <c r="D2" s="30" t="s">
        <v>141</v>
      </c>
      <c r="E2" s="30" t="s">
        <v>142</v>
      </c>
      <c r="F2" s="30" t="s">
        <v>143</v>
      </c>
      <c r="G2" s="30" t="s">
        <v>144</v>
      </c>
      <c r="H2" s="30" t="s">
        <v>145</v>
      </c>
      <c r="I2" s="30" t="s">
        <v>146</v>
      </c>
      <c r="J2" s="30" t="s">
        <v>147</v>
      </c>
      <c r="K2" s="1" t="s">
        <v>5</v>
      </c>
      <c r="L2" s="34" t="s">
        <v>138</v>
      </c>
    </row>
    <row r="3" spans="1:22" customHeight="1" ht="23.25">
      <c r="A3" s="137" t="s">
        <v>48</v>
      </c>
      <c r="B3" s="138" t="s">
        <v>148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149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52</v>
      </c>
      <c r="B8" s="138" t="s">
        <v>148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149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53</v>
      </c>
      <c r="B13" s="138" t="s">
        <v>148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149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80</v>
      </c>
      <c r="B18" s="138" t="s">
        <v>148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149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55</v>
      </c>
      <c r="B23" s="138" t="s">
        <v>148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149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56</v>
      </c>
      <c r="B28" s="138" t="s">
        <v>148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149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57</v>
      </c>
      <c r="B33" s="138" t="s">
        <v>148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149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58</v>
      </c>
      <c r="B38" s="138" t="s">
        <v>148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149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59</v>
      </c>
      <c r="B43" s="138" t="s">
        <v>148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149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60</v>
      </c>
      <c r="B48" s="138" t="s">
        <v>148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149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61</v>
      </c>
      <c r="D55" s="1" t="s">
        <v>62</v>
      </c>
      <c r="E55" s="1" t="s">
        <v>63</v>
      </c>
      <c r="F55" s="1" t="s">
        <v>64</v>
      </c>
      <c r="G55" s="1" t="s">
        <v>65</v>
      </c>
      <c r="I55" s="146" t="s">
        <v>66</v>
      </c>
      <c r="J55" s="147"/>
      <c r="K55" s="33"/>
      <c r="L55" s="33"/>
    </row>
    <row r="56" spans="1:22" customHeight="1" ht="19.5">
      <c r="C56" s="15">
        <v>1</v>
      </c>
      <c r="D56" s="16" t="s">
        <v>150</v>
      </c>
      <c r="E56" s="17" t="s">
        <v>68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151</v>
      </c>
      <c r="E57" s="17" t="s">
        <v>68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152</v>
      </c>
      <c r="E58" s="17" t="s">
        <v>68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153</v>
      </c>
      <c r="E59" s="17" t="s">
        <v>72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154</v>
      </c>
      <c r="E60" s="35" t="s">
        <v>80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155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155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155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140</v>
      </c>
      <c r="B3" s="160" t="s">
        <v>148</v>
      </c>
      <c r="C3" s="156"/>
      <c r="D3" s="160" t="s">
        <v>149</v>
      </c>
      <c r="E3" s="156"/>
      <c r="F3" s="14"/>
      <c r="G3" s="160" t="s">
        <v>148</v>
      </c>
      <c r="H3" s="156"/>
      <c r="I3" s="160" t="s">
        <v>149</v>
      </c>
      <c r="J3" s="156"/>
      <c r="K3" s="14"/>
      <c r="L3" s="160" t="s">
        <v>148</v>
      </c>
      <c r="M3" s="156"/>
      <c r="N3" s="160" t="s">
        <v>149</v>
      </c>
      <c r="O3" s="156"/>
      <c r="P3" s="14"/>
      <c r="Q3" s="160" t="s">
        <v>148</v>
      </c>
      <c r="R3" s="156"/>
      <c r="S3" s="160" t="s">
        <v>149</v>
      </c>
      <c r="T3" s="156"/>
      <c r="U3" s="14"/>
      <c r="V3" s="160" t="s">
        <v>148</v>
      </c>
      <c r="W3" s="156"/>
      <c r="X3" s="160" t="s">
        <v>149</v>
      </c>
      <c r="Y3" s="156"/>
      <c r="Z3" s="14"/>
      <c r="AA3" s="160" t="s">
        <v>148</v>
      </c>
      <c r="AB3" s="156"/>
      <c r="AC3" s="160" t="s">
        <v>149</v>
      </c>
      <c r="AD3" s="156"/>
      <c r="AE3" s="14"/>
      <c r="AF3" s="160" t="s">
        <v>148</v>
      </c>
      <c r="AG3" s="156"/>
      <c r="AH3" s="160" t="s">
        <v>149</v>
      </c>
      <c r="AI3" s="156"/>
      <c r="AJ3" s="14"/>
      <c r="AK3" s="160" t="s">
        <v>148</v>
      </c>
      <c r="AL3" s="156"/>
      <c r="AM3" s="160" t="s">
        <v>149</v>
      </c>
      <c r="AN3" s="156"/>
      <c r="AO3" s="14"/>
      <c r="AP3" s="160" t="s">
        <v>148</v>
      </c>
      <c r="AQ3" s="156"/>
      <c r="AR3" s="160" t="s">
        <v>149</v>
      </c>
      <c r="AS3" s="156"/>
      <c r="AT3" s="14"/>
      <c r="AU3" s="160" t="s">
        <v>148</v>
      </c>
      <c r="AV3" s="156"/>
      <c r="AW3" s="160" t="s">
        <v>149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141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142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102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138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61</v>
      </c>
      <c r="D17" s="1" t="s">
        <v>62</v>
      </c>
      <c r="E17" s="1" t="s">
        <v>63</v>
      </c>
      <c r="F17" s="1" t="s">
        <v>64</v>
      </c>
      <c r="G17" s="1" t="s">
        <v>65</v>
      </c>
      <c r="I17" s="146" t="s">
        <v>66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67</v>
      </c>
      <c r="E18" s="17" t="s">
        <v>68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69</v>
      </c>
      <c r="E19" s="17" t="s">
        <v>68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70</v>
      </c>
      <c r="E20" s="17" t="s">
        <v>68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71</v>
      </c>
      <c r="E21" s="17" t="s">
        <v>72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73</v>
      </c>
      <c r="E22" s="17" t="s">
        <v>72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156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156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156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87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102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61</v>
      </c>
      <c r="D107" s="1" t="s">
        <v>62</v>
      </c>
      <c r="E107" s="1" t="s">
        <v>63</v>
      </c>
      <c r="F107" s="1" t="s">
        <v>64</v>
      </c>
      <c r="G107" s="1" t="s">
        <v>65</v>
      </c>
      <c r="I107" s="146" t="s">
        <v>66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68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68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68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72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72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157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158</v>
      </c>
      <c r="O2" s="39"/>
      <c r="Q2" s="164" t="s">
        <v>159</v>
      </c>
      <c r="R2" s="165"/>
      <c r="S2" s="166" t="s">
        <v>160</v>
      </c>
      <c r="T2" s="166"/>
      <c r="U2" s="166"/>
      <c r="V2" s="166"/>
      <c r="W2" s="40"/>
      <c r="X2" s="41" t="s">
        <v>161</v>
      </c>
      <c r="Y2" s="42" t="s">
        <v>162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163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164</v>
      </c>
    </row>
    <row r="4" spans="1:16155" customHeight="1" ht="22.5">
      <c r="B4" s="48" t="s">
        <v>165</v>
      </c>
      <c r="C4" s="49"/>
      <c r="D4" s="49"/>
      <c r="E4" s="50"/>
      <c r="F4" s="49" t="s">
        <v>166</v>
      </c>
      <c r="G4" s="50"/>
      <c r="H4" s="184" t="s">
        <v>167</v>
      </c>
      <c r="I4" s="185"/>
      <c r="J4" s="51" t="s">
        <v>168</v>
      </c>
      <c r="K4" s="52"/>
      <c r="L4" s="52"/>
      <c r="M4" s="53" t="s">
        <v>169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170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171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172</v>
      </c>
      <c r="C6" s="59"/>
      <c r="D6" s="59"/>
      <c r="E6" s="60"/>
      <c r="F6" s="59" t="s">
        <v>173</v>
      </c>
      <c r="G6" s="60"/>
      <c r="H6" s="190" t="s">
        <v>174</v>
      </c>
      <c r="I6" s="191"/>
      <c r="J6" s="61" t="s">
        <v>175</v>
      </c>
      <c r="K6" s="59"/>
      <c r="L6" s="59"/>
      <c r="M6" s="62" t="s">
        <v>176</v>
      </c>
      <c r="N6" s="60" t="s">
        <v>177</v>
      </c>
      <c r="O6" s="60" t="s">
        <v>178</v>
      </c>
      <c r="P6" s="60" t="s">
        <v>179</v>
      </c>
      <c r="Q6" s="60" t="s">
        <v>180</v>
      </c>
      <c r="R6" s="60" t="s">
        <v>181</v>
      </c>
      <c r="S6" s="60" t="s">
        <v>182</v>
      </c>
      <c r="T6" s="60" t="s">
        <v>183</v>
      </c>
      <c r="U6" s="60" t="s">
        <v>184</v>
      </c>
      <c r="V6" s="60" t="s">
        <v>185</v>
      </c>
      <c r="W6" s="60" t="s">
        <v>186</v>
      </c>
      <c r="X6" s="60" t="s">
        <v>187</v>
      </c>
      <c r="Y6" s="59" t="s">
        <v>188</v>
      </c>
      <c r="Z6" s="63" t="s">
        <v>189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158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190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191</v>
      </c>
      <c r="O30" s="221"/>
      <c r="P30" s="222"/>
      <c r="Q30" s="75" t="s">
        <v>192</v>
      </c>
      <c r="R30" s="76" t="s">
        <v>66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193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194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195</v>
      </c>
      <c r="S35" s="108" t="s">
        <v>196</v>
      </c>
      <c r="T35" s="109"/>
      <c r="U35" s="110" t="s">
        <v>196</v>
      </c>
      <c r="V35" s="109"/>
      <c r="W35" s="110" t="s">
        <v>197</v>
      </c>
      <c r="X35" s="109"/>
      <c r="Y35" s="214" t="s">
        <v>198</v>
      </c>
      <c r="Z35" s="215"/>
    </row>
    <row r="36" spans="1:16155" customHeight="1" ht="16.5">
      <c r="C36" s="82" t="s">
        <v>199</v>
      </c>
      <c r="D36" s="111"/>
      <c r="E36" s="112" t="s">
        <v>200</v>
      </c>
      <c r="S36" s="113" t="s">
        <v>201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202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203</v>
      </c>
      <c r="S38" s="113" t="s">
        <v>204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205</v>
      </c>
      <c r="D39" s="111"/>
      <c r="E39" s="120" t="s">
        <v>206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207</v>
      </c>
      <c r="S40" s="113" t="s">
        <v>208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209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