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節能比較表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<sst xmlns="http://schemas.openxmlformats.org/spreadsheetml/2006/main" uniqueCount="28">
  <si>
    <t>111年與112年節能比較表</t>
  </si>
  <si>
    <t>項目</t>
  </si>
  <si>
    <t>年度    /    月份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</si>
  <si>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</si>
  <si>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</si>
  <si>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</si>
  <si>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</si>
  <si>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</si>
  <si>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</si>
  <si>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</si>
  <si>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</si>
  <si>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</si>
  <si>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</si>
  <si>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</si>
  <si>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</si>
  <si>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合計</t>
  </si>
  <si>
    <t>電費</t>
  </si>
  <si>
    <t>111年用量</t>
  </si>
  <si>
    <t>112年用量</t>
  </si>
  <si>
    <t>112-111差異</t>
  </si>
  <si>
    <t>節電率(%)</t>
  </si>
  <si>
    <t>111年費用</t>
  </si>
  <si>
    <t>112年費用</t>
  </si>
  <si>
    <t>自來水</t>
  </si>
  <si>
    <t>廢水</t>
  </si>
  <si>
    <t>污泥</t>
  </si>
  <si>
    <t>冷凍空調</t>
  </si>
  <si>
    <t xml:space="preserve">      課長  :                                                                                            製表  : 曾楷絜</t>
  </si>
</sst>
</file>

<file path=xl/styles.xml><?xml version="1.0" encoding="utf-8"?>
<styleSheet xmlns="http://schemas.openxmlformats.org/spreadsheetml/2006/main" xml:space="preserve">
  <numFmts count="3">
    <numFmt numFmtId="164" formatCode="#,##0_);[Red]\(#,##0\)"/>
    <numFmt numFmtId="165" formatCode="#,##0_ ;[Red]\-#,##0\ "/>
    <numFmt numFmtId="166" formatCode="#,##0.00_ ;[Red]\-#,##0.00\ "/>
  </numFmts>
  <fonts count="5">
    <font>
      <b val="0"/>
      <i val="0"/>
      <strike val="0"/>
      <u val="none"/>
      <sz val="12"/>
      <color rgb="FF000000"/>
      <name val="新細明體"/>
    </font>
    <font>
      <b val="0"/>
      <i val="0"/>
      <strike val="0"/>
      <u val="none"/>
      <sz val="14"/>
      <color rgb="FF000000"/>
      <name val="新細明體"/>
    </font>
    <font>
      <b val="0"/>
      <i val="0"/>
      <strike val="0"/>
      <u val="none"/>
      <sz val="14"/>
      <color rgb="FF0000FF"/>
      <name val="新細明體"/>
    </font>
    <font>
      <b val="0"/>
      <i val="0"/>
      <strike val="0"/>
      <u val="none"/>
      <sz val="14"/>
      <color rgb="FF7030A0"/>
      <name val="新細明體"/>
    </font>
    <font>
      <b val="0"/>
      <i val="0"/>
      <strike val="0"/>
      <u val="none"/>
      <sz val="20"/>
      <color rgb="FF000000"/>
      <name val="新細明體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4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medium">
        <color rgb="FF000000"/>
      </bottom>
    </border>
  </borders>
  <cellStyleXfs count="1">
    <xf numFmtId="0" fontId="0" fillId="0" borderId="0"/>
  </cellStyleXfs>
  <cellXfs count="23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2" borderId="2" applyFont="1" applyNumberFormat="1" applyFill="0" applyBorder="1" applyAlignment="1">
      <alignment horizontal="center" vertical="bottom" textRotation="0" wrapText="false" shrinkToFit="false"/>
    </xf>
    <xf xfId="0" fontId="1" numFmtId="164" fillId="2" borderId="3" applyFont="1" applyNumberFormat="1" applyFill="0" applyBorder="1" applyAlignment="1">
      <alignment horizontal="center" vertical="bottom" textRotation="0" wrapText="false" shrinkToFit="false"/>
    </xf>
    <xf xfId="0" fontId="1" numFmtId="164" fillId="2" borderId="4" applyFont="1" applyNumberFormat="1" applyFill="0" applyBorder="1" applyAlignment="1">
      <alignment horizontal="center" vertical="bottom" textRotation="0" wrapText="false" shrinkToFit="false"/>
    </xf>
    <xf xfId="0" fontId="1" numFmtId="164" fillId="2" borderId="5" applyFont="1" applyNumberFormat="1" applyFill="0" applyBorder="1" applyAlignment="1">
      <alignment horizontal="center" vertical="bottom" textRotation="0" wrapText="false" shrinkToFit="false"/>
    </xf>
    <xf xfId="0" fontId="2" numFmtId="164" fillId="2" borderId="4" applyFont="1" applyNumberFormat="1" applyFill="0" applyBorder="1" applyAlignment="1">
      <alignment horizontal="center" vertical="bottom" textRotation="0" wrapText="false" shrinkToFit="false"/>
    </xf>
    <xf xfId="0" fontId="2" numFmtId="165" fillId="2" borderId="4" applyFont="1" applyNumberFormat="1" applyFill="0" applyBorder="1" applyAlignment="1">
      <alignment horizontal="center" vertical="bottom" textRotation="0" wrapText="false" shrinkToFit="false"/>
    </xf>
    <xf xfId="0" fontId="2" numFmtId="165" fillId="2" borderId="5" applyFont="1" applyNumberFormat="1" applyFill="0" applyBorder="1" applyAlignment="1">
      <alignment horizontal="center" vertical="bottom" textRotation="0" wrapText="false" shrinkToFit="false"/>
    </xf>
    <xf xfId="0" fontId="3" numFmtId="164" fillId="2" borderId="4" applyFont="1" applyNumberFormat="1" applyFill="0" applyBorder="1" applyAlignment="1">
      <alignment horizontal="center" vertical="bottom" textRotation="0" wrapText="false" shrinkToFit="false"/>
    </xf>
    <xf xfId="0" fontId="3" numFmtId="166" fillId="2" borderId="4" applyFont="1" applyNumberFormat="1" applyFill="0" applyBorder="1" applyAlignment="1">
      <alignment horizontal="center" vertical="bottom" textRotation="0" wrapText="false" shrinkToFit="false"/>
    </xf>
    <xf xfId="0" fontId="3" numFmtId="166" fillId="2" borderId="5" applyFont="1" applyNumberFormat="1" applyFill="0" applyBorder="1" applyAlignment="1">
      <alignment horizontal="center" vertical="bottom" textRotation="0" wrapText="false" shrinkToFit="false"/>
    </xf>
    <xf xfId="0" fontId="2" numFmtId="164" fillId="2" borderId="6" applyFont="1" applyNumberFormat="1" applyFill="0" applyBorder="1" applyAlignment="1">
      <alignment horizontal="center" vertical="bottom" textRotation="0" wrapText="false" shrinkToFit="false"/>
    </xf>
    <xf xfId="0" fontId="2" numFmtId="165" fillId="2" borderId="6" applyFont="1" applyNumberFormat="1" applyFill="0" applyBorder="1" applyAlignment="1">
      <alignment horizontal="center" vertical="bottom" textRotation="0" wrapText="false" shrinkToFit="false"/>
    </xf>
    <xf xfId="0" fontId="2" numFmtId="165" fillId="2" borderId="7" applyFont="1" applyNumberFormat="1" applyFill="0" applyBorder="1" applyAlignment="1">
      <alignment horizontal="center" vertical="bottom" textRotation="0" wrapText="false" shrinkToFit="false"/>
    </xf>
    <xf xfId="0" fontId="1" numFmtId="0" fillId="2" borderId="8" applyFont="1" applyNumberFormat="0" applyFill="0" applyBorder="1" applyAlignment="1">
      <alignment horizontal="center" vertical="bottom" textRotation="0" wrapText="false" shrinkToFit="false"/>
    </xf>
    <xf xfId="0" fontId="1" numFmtId="0" fillId="2" borderId="9" applyFont="1" applyNumberFormat="0" applyFill="0" applyBorder="1" applyAlignment="1">
      <alignment horizontal="center" vertical="bottom" textRotation="0" wrapText="false" shrinkToFit="false"/>
    </xf>
    <xf xfId="0" fontId="1" numFmtId="0" fillId="2" borderId="10" applyFont="1" applyNumberFormat="0" applyFill="0" applyBorder="1" applyAlignment="1">
      <alignment horizontal="center" vertical="bottom" textRotation="0" wrapText="false" shrinkToFit="false"/>
    </xf>
    <xf xfId="0" fontId="4" numFmtId="164" fillId="2" borderId="4" applyFont="1" applyNumberFormat="1" applyFill="0" applyBorder="1" applyAlignment="1">
      <alignment horizontal="center" vertical="center" textRotation="0" wrapText="false" shrinkToFit="false"/>
    </xf>
    <xf xfId="0" fontId="1" numFmtId="164" fillId="2" borderId="11" applyFont="1" applyNumberFormat="1" applyFill="0" applyBorder="1" applyAlignment="1">
      <alignment horizontal="center" vertical="center" textRotation="0" wrapText="false" shrinkToFit="false"/>
    </xf>
    <xf xfId="0" fontId="1" numFmtId="164" fillId="2" borderId="12" applyFont="1" applyNumberFormat="1" applyFill="0" applyBorder="1" applyAlignment="1">
      <alignment horizontal="center" vertical="center" textRotation="0" wrapText="false" shrinkToFit="false"/>
    </xf>
    <xf xfId="0" fontId="1" numFmtId="164" fillId="2" borderId="13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P143"/>
  <sheetViews>
    <sheetView tabSelected="1" workbookViewId="0" zoomScale="85" zoomScaleNormal="85" showGridLines="true" showRowColHeaders="1">
      <pane xSplit="2" ySplit="2" topLeftCell="C3" activePane="bottomRight" state="frozen"/>
      <selection pane="topRight"/>
      <selection pane="bottomLeft"/>
      <selection pane="bottomRight" activeCell="J4" sqref="J4"/>
    </sheetView>
  </sheetViews>
  <sheetFormatPr customHeight="true" defaultRowHeight="23.1" defaultColWidth="9" outlineLevelRow="0" outlineLevelCol="0"/>
  <cols>
    <col min="1" max="1" width="13.25" customWidth="true" style="1"/>
    <col min="2" max="2" width="20.25" customWidth="true" style="1"/>
    <col min="3" max="3" width="14.5" customWidth="true" style="1"/>
    <col min="4" max="4" width="14.5" customWidth="true" style="1"/>
    <col min="5" max="5" width="14.5" customWidth="true" style="1"/>
    <col min="6" max="6" width="14.5" customWidth="true" style="1"/>
    <col min="7" max="7" width="14.5" customWidth="true" style="1"/>
    <col min="8" max="8" width="14.5" customWidth="true" style="1"/>
    <col min="9" max="9" width="14.5" customWidth="true" style="1"/>
    <col min="10" max="10" width="14.5" customWidth="true" style="1"/>
    <col min="11" max="11" width="14.5" customWidth="true" style="1"/>
    <col min="12" max="12" width="14.5" customWidth="true" style="1"/>
    <col min="13" max="13" width="14.5" customWidth="true" style="1"/>
    <col min="14" max="14" width="14.5" customWidth="true" style="1"/>
    <col min="15" max="15" width="14.5" customWidth="true" style="1"/>
    <col min="16" max="16" width="9" style="1"/>
  </cols>
  <sheetData>
    <row r="1" spans="1:16" customHeight="1" ht="40.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6" customHeight="1" ht="23.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</row>
    <row r="3" spans="1:16" customHeight="1" ht="23.1">
      <c r="A3" s="20" t="s">
        <v>16</v>
      </c>
      <c r="B3" s="3" t="s">
        <v>17</v>
      </c>
      <c r="C3" s="3">
        <v>0</v>
      </c>
      <c r="D3" s="3">
        <v>0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0</v>
      </c>
      <c r="L3" s="3">
        <v>0</v>
      </c>
      <c r="M3" s="3">
        <v>0</v>
      </c>
      <c r="N3" s="3">
        <v>0</v>
      </c>
      <c r="O3" s="4" t="str">
        <f>SUM(C3:N3)</f>
        <v>0</v>
      </c>
    </row>
    <row r="4" spans="1:16" customHeight="1" ht="23.1">
      <c r="A4" s="21"/>
      <c r="B4" s="5" t="s">
        <v>18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518157.5</v>
      </c>
      <c r="O4" s="6" t="str">
        <f>SUM(C4:N4)</f>
        <v>0</v>
      </c>
    </row>
    <row r="5" spans="1:16" customHeight="1" ht="23.1">
      <c r="A5" s="21"/>
      <c r="B5" s="7" t="s">
        <v>19</v>
      </c>
      <c r="C5" s="8" t="str">
        <f>C4-C3</f>
        <v>0</v>
      </c>
      <c r="D5" s="8" t="str">
        <f>D4-D3</f>
        <v>0</v>
      </c>
      <c r="E5" s="8" t="str">
        <f>E4-E3</f>
        <v>0</v>
      </c>
      <c r="F5" s="8" t="str">
        <f>F4-F3</f>
        <v>0</v>
      </c>
      <c r="G5" s="8" t="str">
        <f>G4-G3</f>
        <v>0</v>
      </c>
      <c r="H5" s="8" t="str">
        <f>H4-H3</f>
        <v>0</v>
      </c>
      <c r="I5" s="8" t="str">
        <f>I4-I3</f>
        <v>0</v>
      </c>
      <c r="J5" s="8" t="str">
        <f>J4-J3</f>
        <v>0</v>
      </c>
      <c r="K5" s="8" t="str">
        <f>K4-K3</f>
        <v>0</v>
      </c>
      <c r="L5" s="8" t="str">
        <f>L4-L3</f>
        <v>0</v>
      </c>
      <c r="M5" s="8" t="str">
        <f>M4-M3</f>
        <v>0</v>
      </c>
      <c r="N5" s="8" t="str">
        <f>N4-N3</f>
        <v>0</v>
      </c>
      <c r="O5" s="9" t="str">
        <f>SUM(C5:N5)</f>
        <v>0</v>
      </c>
    </row>
    <row r="6" spans="1:16" customHeight="1" ht="23.1">
      <c r="A6" s="21"/>
      <c r="B6" s="10" t="s">
        <v>20</v>
      </c>
      <c r="C6" s="11" t="str">
        <f>IF(C3,(C5/C3)*100,"")</f>
        <v>0</v>
      </c>
      <c r="D6" s="11" t="str">
        <f>IF(D3,(D5/D3)*100,"")</f>
        <v>0</v>
      </c>
      <c r="E6" s="11" t="str">
        <f>IF(E3,(E5/E3)*100,"")</f>
        <v>0</v>
      </c>
      <c r="F6" s="11" t="str">
        <f>IF(F3,(F5/F3)*100,"")</f>
        <v>0</v>
      </c>
      <c r="G6" s="11" t="str">
        <f>IF(G3,(G5/G3)*100,"")</f>
        <v>0</v>
      </c>
      <c r="H6" s="11" t="str">
        <f>IF(H3,(H5/H3)*100,"")</f>
        <v>0</v>
      </c>
      <c r="I6" s="11" t="str">
        <f>IF(I3,(I5/I3)*100,"")</f>
        <v>0</v>
      </c>
      <c r="J6" s="11" t="str">
        <f>IF(J3,(J5/J3)*100,"")</f>
        <v>0</v>
      </c>
      <c r="K6" s="11" t="str">
        <f>IF(K3,(K5/K3)*100,"")</f>
        <v>0</v>
      </c>
      <c r="L6" s="11" t="str">
        <f>IF(L3,(L5/L3)*100,"")</f>
        <v>0</v>
      </c>
      <c r="M6" s="11" t="str">
        <f>IF(M3,(M5/M3)*100,"")</f>
        <v>0</v>
      </c>
      <c r="N6" s="11" t="str">
        <f>IF(N3,(N5/N3)*100,"")</f>
        <v>0</v>
      </c>
      <c r="O6" s="12" t="str">
        <f>IF(O3,(O5/O3)*100,"")</f>
        <v>0</v>
      </c>
    </row>
    <row r="7" spans="1:16" customHeight="1" ht="23.1">
      <c r="A7" s="21"/>
      <c r="B7" s="5" t="s">
        <v>21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6" t="str">
        <f>SUM(C7:N7)</f>
        <v>0</v>
      </c>
    </row>
    <row r="8" spans="1:16" customHeight="1" ht="23.1">
      <c r="A8" s="21"/>
      <c r="B8" s="5" t="s">
        <v>22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6" t="str">
        <f>SUM(C8:N8)</f>
        <v>0</v>
      </c>
    </row>
    <row r="9" spans="1:16" customHeight="1" ht="23.1">
      <c r="A9" s="22"/>
      <c r="B9" s="13" t="s">
        <v>19</v>
      </c>
      <c r="C9" s="14" t="str">
        <f>C8-C7</f>
        <v>0</v>
      </c>
      <c r="D9" s="14" t="str">
        <f>D8-D7</f>
        <v>0</v>
      </c>
      <c r="E9" s="14" t="str">
        <f>E8-E7</f>
        <v>0</v>
      </c>
      <c r="F9" s="14" t="str">
        <f>F8-F7</f>
        <v>0</v>
      </c>
      <c r="G9" s="14" t="str">
        <f>G8-G7</f>
        <v>0</v>
      </c>
      <c r="H9" s="14" t="str">
        <f>H8-H7</f>
        <v>0</v>
      </c>
      <c r="I9" s="14" t="str">
        <f>I8-I7</f>
        <v>0</v>
      </c>
      <c r="J9" s="14" t="str">
        <f>J8-J7</f>
        <v>0</v>
      </c>
      <c r="K9" s="14" t="str">
        <f>K8-K7</f>
        <v>0</v>
      </c>
      <c r="L9" s="14" t="str">
        <f>L8-L7</f>
        <v>0</v>
      </c>
      <c r="M9" s="14" t="str">
        <f>M8-M7</f>
        <v>0</v>
      </c>
      <c r="N9" s="14" t="str">
        <f>N8-N7</f>
        <v>0</v>
      </c>
      <c r="O9" s="15" t="str">
        <f>SUM(C9:N9)</f>
        <v>0</v>
      </c>
    </row>
    <row r="10" spans="1:16" customHeight="1" ht="23.1">
      <c r="A10" s="20" t="s">
        <v>23</v>
      </c>
      <c r="B10" s="3" t="s">
        <v>17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4" t="str">
        <f>SUM(C10:N10)</f>
        <v>0</v>
      </c>
    </row>
    <row r="11" spans="1:16" customHeight="1" ht="23.1">
      <c r="A11" s="21"/>
      <c r="B11" s="5" t="s">
        <v>18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5786</v>
      </c>
      <c r="O11" s="6" t="str">
        <f>SUM(C11:N11)</f>
        <v>0</v>
      </c>
    </row>
    <row r="12" spans="1:16" customHeight="1" ht="23.1">
      <c r="A12" s="21"/>
      <c r="B12" s="7" t="s">
        <v>19</v>
      </c>
      <c r="C12" s="8" t="str">
        <f>C11-C10</f>
        <v>0</v>
      </c>
      <c r="D12" s="8" t="str">
        <f>D11-D10</f>
        <v>0</v>
      </c>
      <c r="E12" s="8" t="str">
        <f>E11-E10</f>
        <v>0</v>
      </c>
      <c r="F12" s="8" t="str">
        <f>F11-F10</f>
        <v>0</v>
      </c>
      <c r="G12" s="8" t="str">
        <f>G11-G10</f>
        <v>0</v>
      </c>
      <c r="H12" s="8" t="str">
        <f>H11-H10</f>
        <v>0</v>
      </c>
      <c r="I12" s="8" t="str">
        <f>I11-I10</f>
        <v>0</v>
      </c>
      <c r="J12" s="8" t="str">
        <f>J11-J10</f>
        <v>0</v>
      </c>
      <c r="K12" s="8" t="str">
        <f>K11-K10</f>
        <v>0</v>
      </c>
      <c r="L12" s="8" t="str">
        <f>L11-L10</f>
        <v>0</v>
      </c>
      <c r="M12" s="8" t="str">
        <f>M11-M10</f>
        <v>0</v>
      </c>
      <c r="N12" s="8" t="str">
        <f>N11-N10</f>
        <v>0</v>
      </c>
      <c r="O12" s="9" t="str">
        <f>SUM(C12:N12)</f>
        <v>0</v>
      </c>
    </row>
    <row r="13" spans="1:16" customHeight="1" ht="23.1">
      <c r="A13" s="21"/>
      <c r="B13" s="10" t="s">
        <v>20</v>
      </c>
      <c r="C13" s="11" t="str">
        <f>IF(C10,(C12/C10)*100,"")</f>
        <v>0</v>
      </c>
      <c r="D13" s="11" t="str">
        <f>IF(D10,(D12/D10)*100,"")</f>
        <v>0</v>
      </c>
      <c r="E13" s="11" t="str">
        <f>IF(E10,(E12/E10)*100,"")</f>
        <v>0</v>
      </c>
      <c r="F13" s="11" t="str">
        <f>IF(F10,(F12/F10)*100,"")</f>
        <v>0</v>
      </c>
      <c r="G13" s="11" t="str">
        <f>IF(G10,(G12/G10)*100,"")</f>
        <v>0</v>
      </c>
      <c r="H13" s="11" t="str">
        <f>IF(H10,(H12/H10)*100,"")</f>
        <v>0</v>
      </c>
      <c r="I13" s="11" t="str">
        <f>IF(I10,(I12/I10)*100,"")</f>
        <v>0</v>
      </c>
      <c r="J13" s="11" t="str">
        <f>IF(J10,(J12/J10)*100,"")</f>
        <v>0</v>
      </c>
      <c r="K13" s="11" t="str">
        <f>IF(K10,(K12/K10)*100,"")</f>
        <v>0</v>
      </c>
      <c r="L13" s="11" t="str">
        <f>IF(L10,(L12/L10)*100,"")</f>
        <v>0</v>
      </c>
      <c r="M13" s="11" t="str">
        <f>IF(M10,(M12/M10)*100,"")</f>
        <v>0</v>
      </c>
      <c r="N13" s="11" t="str">
        <f>IF(N10,(N12/N10)*100,"")</f>
        <v>0</v>
      </c>
      <c r="O13" s="12" t="str">
        <f>IF(O10,(O12/O10)*100,"")</f>
        <v>0</v>
      </c>
    </row>
    <row r="14" spans="1:16" customHeight="1" ht="23.1">
      <c r="A14" s="21"/>
      <c r="B14" s="5" t="s">
        <v>21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6" t="str">
        <f>SUM(C14:N14)</f>
        <v>0</v>
      </c>
    </row>
    <row r="15" spans="1:16" customHeight="1" ht="23.1">
      <c r="A15" s="21"/>
      <c r="B15" s="5" t="s">
        <v>22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53462.64</v>
      </c>
      <c r="O15" s="6" t="str">
        <f>SUM(C15:N15)</f>
        <v>0</v>
      </c>
    </row>
    <row r="16" spans="1:16" customHeight="1" ht="23.1">
      <c r="A16" s="22"/>
      <c r="B16" s="13" t="s">
        <v>19</v>
      </c>
      <c r="C16" s="14" t="str">
        <f>C15-C14</f>
        <v>0</v>
      </c>
      <c r="D16" s="14" t="str">
        <f>D15-D14</f>
        <v>0</v>
      </c>
      <c r="E16" s="14" t="str">
        <f>E15-E14</f>
        <v>0</v>
      </c>
      <c r="F16" s="14" t="str">
        <f>F15-F14</f>
        <v>0</v>
      </c>
      <c r="G16" s="14" t="str">
        <f>G15-G14</f>
        <v>0</v>
      </c>
      <c r="H16" s="14" t="str">
        <f>H15-H14</f>
        <v>0</v>
      </c>
      <c r="I16" s="14" t="str">
        <f>I15-I14</f>
        <v>0</v>
      </c>
      <c r="J16" s="14" t="str">
        <f>J15-J14</f>
        <v>0</v>
      </c>
      <c r="K16" s="14" t="str">
        <f>K15-K14</f>
        <v>0</v>
      </c>
      <c r="L16" s="14" t="str">
        <f>L15-L14</f>
        <v>0</v>
      </c>
      <c r="M16" s="14" t="str">
        <f>M15-M14</f>
        <v>0</v>
      </c>
      <c r="N16" s="14" t="str">
        <f>N15-N14</f>
        <v>0</v>
      </c>
      <c r="O16" s="15" t="str">
        <f>SUM(C16:N16)</f>
        <v>0</v>
      </c>
    </row>
    <row r="17" spans="1:16" customHeight="1" ht="23.1">
      <c r="A17" s="20" t="s">
        <v>24</v>
      </c>
      <c r="B17" s="3" t="s">
        <v>17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4" t="str">
        <f>SUM(C17:N17)</f>
        <v>0</v>
      </c>
    </row>
    <row r="18" spans="1:16" customHeight="1" ht="23.1">
      <c r="A18" s="21"/>
      <c r="B18" s="5" t="s">
        <v>18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80748</v>
      </c>
      <c r="O18" s="6" t="str">
        <f>SUM(C18:N18)</f>
        <v>0</v>
      </c>
    </row>
    <row r="19" spans="1:16" customHeight="1" ht="23.1">
      <c r="A19" s="21"/>
      <c r="B19" s="7" t="s">
        <v>19</v>
      </c>
      <c r="C19" s="8" t="str">
        <f>C18-C17</f>
        <v>0</v>
      </c>
      <c r="D19" s="8" t="str">
        <f>D18-D17</f>
        <v>0</v>
      </c>
      <c r="E19" s="8" t="str">
        <f>E18-E17</f>
        <v>0</v>
      </c>
      <c r="F19" s="8" t="str">
        <f>F18-F17</f>
        <v>0</v>
      </c>
      <c r="G19" s="8" t="str">
        <f>G18-G17</f>
        <v>0</v>
      </c>
      <c r="H19" s="8" t="str">
        <f>H18-H17</f>
        <v>0</v>
      </c>
      <c r="I19" s="8" t="str">
        <f>I18-I17</f>
        <v>0</v>
      </c>
      <c r="J19" s="8" t="str">
        <f>J18-J17</f>
        <v>0</v>
      </c>
      <c r="K19" s="8" t="str">
        <f>K18-K17</f>
        <v>0</v>
      </c>
      <c r="L19" s="8" t="str">
        <f>L18-L17</f>
        <v>0</v>
      </c>
      <c r="M19" s="8" t="str">
        <f>M18-M17</f>
        <v>0</v>
      </c>
      <c r="N19" s="8" t="str">
        <f>N18-N17</f>
        <v>0</v>
      </c>
      <c r="O19" s="9" t="str">
        <f>SUM(C19:N19)</f>
        <v>0</v>
      </c>
    </row>
    <row r="20" spans="1:16" customHeight="1" ht="23.1">
      <c r="A20" s="21"/>
      <c r="B20" s="10" t="s">
        <v>20</v>
      </c>
      <c r="C20" s="11" t="str">
        <f>IF(C17,(C19/C17)*100,"")</f>
        <v>0</v>
      </c>
      <c r="D20" s="11" t="str">
        <f>IF(D17,(D19/D17)*100,"")</f>
        <v>0</v>
      </c>
      <c r="E20" s="11" t="str">
        <f>IF(E17,(E19/E17)*100,"")</f>
        <v>0</v>
      </c>
      <c r="F20" s="11" t="str">
        <f>IF(F17,(F19/F17)*100,"")</f>
        <v>0</v>
      </c>
      <c r="G20" s="11" t="str">
        <f>IF(G17,(G19/G17)*100,"")</f>
        <v>0</v>
      </c>
      <c r="H20" s="11" t="str">
        <f>IF(H17,(H19/H17)*100,"")</f>
        <v>0</v>
      </c>
      <c r="I20" s="11" t="str">
        <f>IF(I17,(I19/I17)*100,"")</f>
        <v>0</v>
      </c>
      <c r="J20" s="11" t="str">
        <f>IF(J17,(J19/J17)*100,"")</f>
        <v>0</v>
      </c>
      <c r="K20" s="11" t="str">
        <f>IF(K17,(K19/K17)*100,"")</f>
        <v>0</v>
      </c>
      <c r="L20" s="11" t="str">
        <f>IF(L17,(L19/L17)*100,"")</f>
        <v>0</v>
      </c>
      <c r="M20" s="11" t="str">
        <f>IF(M17,(M19/M17)*100,"")</f>
        <v>0</v>
      </c>
      <c r="N20" s="11" t="str">
        <f>IF(N17,(N19/N17)*100,"")</f>
        <v>0</v>
      </c>
      <c r="O20" s="12" t="str">
        <f>IF(O17,(O19/O17)*100,"")</f>
        <v>0</v>
      </c>
    </row>
    <row r="21" spans="1:16" customHeight="1" ht="23.1">
      <c r="A21" s="21"/>
      <c r="B21" s="5" t="s">
        <v>21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6" t="str">
        <f>SUM(C21:N21)</f>
        <v>0</v>
      </c>
    </row>
    <row r="22" spans="1:16" customHeight="1" ht="23.1">
      <c r="A22" s="21"/>
      <c r="B22" s="5" t="s">
        <v>22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746111.52</v>
      </c>
      <c r="O22" s="6" t="str">
        <f>SUM(C22:N22)</f>
        <v>0</v>
      </c>
    </row>
    <row r="23" spans="1:16" customHeight="1" ht="23.1">
      <c r="A23" s="22"/>
      <c r="B23" s="13" t="s">
        <v>19</v>
      </c>
      <c r="C23" s="14" t="str">
        <f>C22-C21</f>
        <v>0</v>
      </c>
      <c r="D23" s="14" t="str">
        <f>D22-D21</f>
        <v>0</v>
      </c>
      <c r="E23" s="14" t="str">
        <f>E22-E21</f>
        <v>0</v>
      </c>
      <c r="F23" s="14" t="str">
        <f>F22-F21</f>
        <v>0</v>
      </c>
      <c r="G23" s="14" t="str">
        <f>G22-G21</f>
        <v>0</v>
      </c>
      <c r="H23" s="14" t="str">
        <f>H22-H21</f>
        <v>0</v>
      </c>
      <c r="I23" s="14" t="str">
        <f>I22-I21</f>
        <v>0</v>
      </c>
      <c r="J23" s="14" t="str">
        <f>J22-J21</f>
        <v>0</v>
      </c>
      <c r="K23" s="14" t="str">
        <f>K22-K21</f>
        <v>0</v>
      </c>
      <c r="L23" s="14" t="str">
        <f>L22-L21</f>
        <v>0</v>
      </c>
      <c r="M23" s="14" t="str">
        <f>M22-M21</f>
        <v>0</v>
      </c>
      <c r="N23" s="14" t="str">
        <f>N22-N21</f>
        <v>0</v>
      </c>
      <c r="O23" s="15" t="str">
        <f>SUM(C23:N23)</f>
        <v>0</v>
      </c>
    </row>
    <row r="24" spans="1:16" customHeight="1" ht="23.1">
      <c r="A24" s="20" t="s">
        <v>25</v>
      </c>
      <c r="B24" s="3" t="s">
        <v>17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4" t="str">
        <f>SUM(C24:N24)</f>
        <v>0</v>
      </c>
    </row>
    <row r="25" spans="1:16" customHeight="1" ht="23.1">
      <c r="A25" s="21"/>
      <c r="B25" s="5" t="s">
        <v>18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6" t="str">
        <f>SUM(C25:N25)</f>
        <v>0</v>
      </c>
    </row>
    <row r="26" spans="1:16" customHeight="1" ht="23.1">
      <c r="A26" s="21"/>
      <c r="B26" s="7" t="s">
        <v>19</v>
      </c>
      <c r="C26" s="8" t="str">
        <f>C25-C24</f>
        <v>0</v>
      </c>
      <c r="D26" s="8" t="str">
        <f>D25-D24</f>
        <v>0</v>
      </c>
      <c r="E26" s="8" t="str">
        <f>E25-E24</f>
        <v>0</v>
      </c>
      <c r="F26" s="8" t="str">
        <f>F25-F24</f>
        <v>0</v>
      </c>
      <c r="G26" s="8" t="str">
        <f>G25-G24</f>
        <v>0</v>
      </c>
      <c r="H26" s="8" t="str">
        <f>H25-H24</f>
        <v>0</v>
      </c>
      <c r="I26" s="8" t="str">
        <f>I25-I24</f>
        <v>0</v>
      </c>
      <c r="J26" s="8" t="str">
        <f>J25-J24</f>
        <v>0</v>
      </c>
      <c r="K26" s="8" t="str">
        <f>K25-K24</f>
        <v>0</v>
      </c>
      <c r="L26" s="8" t="str">
        <f>L25-L24</f>
        <v>0</v>
      </c>
      <c r="M26" s="8" t="str">
        <f>M25-M24</f>
        <v>0</v>
      </c>
      <c r="N26" s="8" t="str">
        <f>N25-N24</f>
        <v>0</v>
      </c>
      <c r="O26" s="9" t="str">
        <f>SUM(C26:N26)</f>
        <v>0</v>
      </c>
    </row>
    <row r="27" spans="1:16" customHeight="1" ht="23.1">
      <c r="A27" s="21"/>
      <c r="B27" s="10" t="s">
        <v>20</v>
      </c>
      <c r="C27" s="11" t="str">
        <f>IF(C24,(C26/C24)*100,"")</f>
        <v>0</v>
      </c>
      <c r="D27" s="11" t="str">
        <f>IF(D24,(D26/D24)*100,"")</f>
        <v>0</v>
      </c>
      <c r="E27" s="11" t="str">
        <f>IF(E24,(E26/E24)*100,"")</f>
        <v>0</v>
      </c>
      <c r="F27" s="11" t="str">
        <f>IF(F24,(F26/F24)*100,"")</f>
        <v>0</v>
      </c>
      <c r="G27" s="11" t="str">
        <f>IF(G24,(G26/G24)*100,"")</f>
        <v>0</v>
      </c>
      <c r="H27" s="11" t="str">
        <f>IF(H24,(H26/H24)*100,"")</f>
        <v>0</v>
      </c>
      <c r="I27" s="11" t="str">
        <f>IF(I24,(I26/I24)*100,"")</f>
        <v>0</v>
      </c>
      <c r="J27" s="11" t="str">
        <f>IF(J24,(J26/J24)*100,"")</f>
        <v>0</v>
      </c>
      <c r="K27" s="11" t="str">
        <f>IF(K24,(K26/K24)*100,"")</f>
        <v>0</v>
      </c>
      <c r="L27" s="11" t="str">
        <f>IF(L24,(L26/L24)*100,"")</f>
        <v>0</v>
      </c>
      <c r="M27" s="11" t="str">
        <f>IF(M24,(M26/M24)*100,"")</f>
        <v>0</v>
      </c>
      <c r="N27" s="11" t="str">
        <f>IF(N24,(N26/N24)*100,"")</f>
        <v>0</v>
      </c>
      <c r="O27" s="12" t="str">
        <f>IF(O24,(O26/O24)*100,"")</f>
        <v>0</v>
      </c>
    </row>
    <row r="28" spans="1:16" customHeight="1" ht="23.1">
      <c r="A28" s="21"/>
      <c r="B28" s="5" t="s">
        <v>21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6" t="str">
        <f>SUM(C28:N28)</f>
        <v>0</v>
      </c>
    </row>
    <row r="29" spans="1:16" customHeight="1" ht="23.1">
      <c r="A29" s="21"/>
      <c r="B29" s="5" t="s">
        <v>22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6" t="str">
        <f>SUM(C29:N29)</f>
        <v>0</v>
      </c>
    </row>
    <row r="30" spans="1:16" customHeight="1" ht="23.1">
      <c r="A30" s="22"/>
      <c r="B30" s="13" t="s">
        <v>19</v>
      </c>
      <c r="C30" s="14" t="str">
        <f>C29-C28</f>
        <v>0</v>
      </c>
      <c r="D30" s="14" t="str">
        <f>D29-D28</f>
        <v>0</v>
      </c>
      <c r="E30" s="14" t="str">
        <f>E29-E28</f>
        <v>0</v>
      </c>
      <c r="F30" s="14" t="str">
        <f>F29-F28</f>
        <v>0</v>
      </c>
      <c r="G30" s="14" t="str">
        <f>G29-G28</f>
        <v>0</v>
      </c>
      <c r="H30" s="14" t="str">
        <f>H29-H28</f>
        <v>0</v>
      </c>
      <c r="I30" s="14" t="str">
        <f>I29-I28</f>
        <v>0</v>
      </c>
      <c r="J30" s="14" t="str">
        <f>J29-J28</f>
        <v>0</v>
      </c>
      <c r="K30" s="14" t="str">
        <f>K29-K28</f>
        <v>0</v>
      </c>
      <c r="L30" s="14" t="str">
        <f>L29-L28</f>
        <v>0</v>
      </c>
      <c r="M30" s="14" t="str">
        <f>M29-M28</f>
        <v>0</v>
      </c>
      <c r="N30" s="14" t="str">
        <f>N29-N28</f>
        <v>0</v>
      </c>
      <c r="O30" s="15" t="str">
        <f>SUM(C30:N30)</f>
        <v>0</v>
      </c>
    </row>
    <row r="31" spans="1:16" customHeight="1" ht="23.1">
      <c r="A31" s="20" t="s">
        <v>26</v>
      </c>
      <c r="B31" s="3" t="s">
        <v>17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4" t="str">
        <f>SUM(C31:N31)</f>
        <v>0</v>
      </c>
    </row>
    <row r="32" spans="1:16" customHeight="1" ht="23.1">
      <c r="A32" s="21"/>
      <c r="B32" s="5" t="s">
        <v>18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214347.4</v>
      </c>
      <c r="O32" s="6" t="str">
        <f>SUM(C32:N32)</f>
        <v>0</v>
      </c>
    </row>
    <row r="33" spans="1:16" customHeight="1" ht="23.1">
      <c r="A33" s="21"/>
      <c r="B33" s="7" t="s">
        <v>19</v>
      </c>
      <c r="C33" s="8" t="str">
        <f>C32-C31</f>
        <v>0</v>
      </c>
      <c r="D33" s="8" t="str">
        <f>D32-D31</f>
        <v>0</v>
      </c>
      <c r="E33" s="8" t="str">
        <f>E32-E31</f>
        <v>0</v>
      </c>
      <c r="F33" s="8" t="str">
        <f>F32-F31</f>
        <v>0</v>
      </c>
      <c r="G33" s="8" t="str">
        <f>G32-G31</f>
        <v>0</v>
      </c>
      <c r="H33" s="8" t="str">
        <f>H32-H31</f>
        <v>0</v>
      </c>
      <c r="I33" s="8" t="str">
        <f>I32-I31</f>
        <v>0</v>
      </c>
      <c r="J33" s="8" t="str">
        <f>J32-J31</f>
        <v>0</v>
      </c>
      <c r="K33" s="8" t="str">
        <f>K32-K31</f>
        <v>0</v>
      </c>
      <c r="L33" s="8" t="str">
        <f>L32-L31</f>
        <v>0</v>
      </c>
      <c r="M33" s="8" t="str">
        <f>M32-M31</f>
        <v>0</v>
      </c>
      <c r="N33" s="8" t="str">
        <f>N32-N31</f>
        <v>0</v>
      </c>
      <c r="O33" s="9" t="str">
        <f>SUM(C33:N33)</f>
        <v>0</v>
      </c>
    </row>
    <row r="34" spans="1:16" customHeight="1" ht="23.1">
      <c r="A34" s="21"/>
      <c r="B34" s="10" t="s">
        <v>20</v>
      </c>
      <c r="C34" s="11" t="str">
        <f>IF(C31,(C33/C31)*100,"")</f>
        <v>0</v>
      </c>
      <c r="D34" s="11" t="str">
        <f>IF(D31,(D33/D31)*100,"")</f>
        <v>0</v>
      </c>
      <c r="E34" s="11" t="str">
        <f>IF(E31,(E33/E31)*100,"")</f>
        <v>0</v>
      </c>
      <c r="F34" s="11" t="str">
        <f>IF(F31,(F33/F31)*100,"")</f>
        <v>0</v>
      </c>
      <c r="G34" s="11" t="str">
        <f>IF(G31,(G33/G31)*100,"")</f>
        <v>0</v>
      </c>
      <c r="H34" s="11" t="str">
        <f>IF(H31,(H33/H31)*100,"")</f>
        <v>0</v>
      </c>
      <c r="I34" s="11" t="str">
        <f>IF(I31,(I33/I31)*100,"")</f>
        <v>0</v>
      </c>
      <c r="J34" s="11" t="str">
        <f>IF(J31,(J33/J31)*100,"")</f>
        <v>0</v>
      </c>
      <c r="K34" s="11" t="str">
        <f>IF(K31,(K33/K31)*100,"")</f>
        <v>0</v>
      </c>
      <c r="L34" s="11" t="str">
        <f>IF(L31,(L33/L31)*100,"")</f>
        <v>0</v>
      </c>
      <c r="M34" s="11" t="str">
        <f>IF(M31,(M33/M31)*100,"")</f>
        <v>0</v>
      </c>
      <c r="N34" s="11" t="str">
        <f>IF(N31,(N33/N31)*100,"")</f>
        <v>0</v>
      </c>
      <c r="O34" s="12" t="str">
        <f>IF(O31,(O33/O31)*100,"")</f>
        <v>0</v>
      </c>
    </row>
    <row r="35" spans="1:16" customHeight="1" ht="23.1" hidden="true">
      <c r="A35" s="21"/>
      <c r="B35" s="5" t="s">
        <v>21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6" t="str">
        <f>SUM(C35:N35)</f>
        <v>0</v>
      </c>
    </row>
    <row r="36" spans="1:16" customHeight="1" ht="23.1" hidden="true">
      <c r="A36" s="21"/>
      <c r="B36" s="5" t="s">
        <v>22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6" t="str">
        <f>SUM(C36:N36)</f>
        <v>0</v>
      </c>
    </row>
    <row r="37" spans="1:16" customHeight="1" ht="23.1" hidden="true">
      <c r="A37" s="22"/>
      <c r="B37" s="13" t="s">
        <v>19</v>
      </c>
      <c r="C37" s="14" t="str">
        <f>C36-C35</f>
        <v>0</v>
      </c>
      <c r="D37" s="14" t="str">
        <f>D36-D35</f>
        <v>0</v>
      </c>
      <c r="E37" s="14" t="str">
        <f>E36-E35</f>
        <v>0</v>
      </c>
      <c r="F37" s="14" t="str">
        <f>F36-F35</f>
        <v>0</v>
      </c>
      <c r="G37" s="14" t="str">
        <f>G36-G35</f>
        <v>0</v>
      </c>
      <c r="H37" s="14" t="str">
        <f>H36-H35</f>
        <v>0</v>
      </c>
      <c r="I37" s="14" t="str">
        <f>I36-I35</f>
        <v>0</v>
      </c>
      <c r="J37" s="14" t="str">
        <f>J36-J35</f>
        <v>0</v>
      </c>
      <c r="K37" s="14" t="str">
        <f>K36-K35</f>
        <v>0</v>
      </c>
      <c r="L37" s="14" t="str">
        <f>L36-L35</f>
        <v>0</v>
      </c>
      <c r="M37" s="14" t="str">
        <f>M36-M35</f>
        <v>0</v>
      </c>
      <c r="N37" s="14" t="str">
        <f>N36-N35</f>
        <v>0</v>
      </c>
      <c r="O37" s="15" t="str">
        <f>SUM(C37:N37)</f>
        <v>0</v>
      </c>
    </row>
    <row r="38" spans="1:16" customHeight="1" ht="23.1" hidden="true">
      <c r="A38" s="20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4" t="str">
        <f>SUM(C38:N38)</f>
        <v>0</v>
      </c>
    </row>
    <row r="39" spans="1:16" customHeight="1" ht="23.1" hidden="true">
      <c r="A39" s="21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6" t="str">
        <f>SUM(C39:N39)</f>
        <v>0</v>
      </c>
    </row>
    <row r="40" spans="1:16" customHeight="1" ht="23.1" hidden="true">
      <c r="A40" s="21"/>
      <c r="B40" s="7"/>
      <c r="C40" s="8" t="str">
        <f>C39-C38</f>
        <v>0</v>
      </c>
      <c r="D40" s="8" t="str">
        <f>D39-D38</f>
        <v>0</v>
      </c>
      <c r="E40" s="8" t="str">
        <f>E39-E38</f>
        <v>0</v>
      </c>
      <c r="F40" s="8" t="str">
        <f>F39-F38</f>
        <v>0</v>
      </c>
      <c r="G40" s="8" t="str">
        <f>G39-G38</f>
        <v>0</v>
      </c>
      <c r="H40" s="8" t="str">
        <f>H39-H38</f>
        <v>0</v>
      </c>
      <c r="I40" s="8" t="str">
        <f>I39-I38</f>
        <v>0</v>
      </c>
      <c r="J40" s="8" t="str">
        <f>J39-J38</f>
        <v>0</v>
      </c>
      <c r="K40" s="8" t="str">
        <f>K39-K38</f>
        <v>0</v>
      </c>
      <c r="L40" s="8" t="str">
        <f>L39-L38</f>
        <v>0</v>
      </c>
      <c r="M40" s="8" t="str">
        <f>M39-M38</f>
        <v>0</v>
      </c>
      <c r="N40" s="8" t="str">
        <f>N39-N38</f>
        <v>0</v>
      </c>
      <c r="O40" s="9" t="str">
        <f>SUM(C40:N40)</f>
        <v>0</v>
      </c>
    </row>
    <row r="41" spans="1:16" customHeight="1" ht="23.1" hidden="true">
      <c r="A41" s="21"/>
      <c r="B41" s="10" t="s">
        <v>20</v>
      </c>
      <c r="C41" s="11" t="str">
        <f>IF(C38,(C40/C38)*100,"")</f>
        <v>0</v>
      </c>
      <c r="D41" s="11" t="str">
        <f>IF(D38,(D40/D38)*100,"")</f>
        <v>0</v>
      </c>
      <c r="E41" s="11" t="str">
        <f>IF(E38,(E40/E38)*100,"")</f>
        <v>0</v>
      </c>
      <c r="F41" s="11" t="str">
        <f>IF(F38,(F40/F38)*100,"")</f>
        <v>0</v>
      </c>
      <c r="G41" s="11" t="str">
        <f>IF(G38,(G40/G38)*100,"")</f>
        <v>0</v>
      </c>
      <c r="H41" s="11" t="str">
        <f>IF(H38,(H40/H38)*100,"")</f>
        <v>0</v>
      </c>
      <c r="I41" s="11" t="str">
        <f>IF(I38,(I40/I38)*100,"")</f>
        <v>0</v>
      </c>
      <c r="J41" s="11" t="str">
        <f>IF(J38,(J40/J38)*100,"")</f>
        <v>0</v>
      </c>
      <c r="K41" s="11" t="str">
        <f>IF(K38,(K40/K38)*100,"")</f>
        <v>0</v>
      </c>
      <c r="L41" s="11" t="str">
        <f>IF(L38,(L40/L38)*100,"")</f>
        <v>0</v>
      </c>
      <c r="M41" s="11" t="str">
        <f>IF(M38,(M40/M38)*100,"")</f>
        <v>0</v>
      </c>
      <c r="N41" s="11" t="str">
        <f>IF(N38,(N40/N38)*100,"")</f>
        <v>0</v>
      </c>
      <c r="O41" s="12" t="str">
        <f>IF(O38,(O40/O38)*100,"")</f>
        <v>0</v>
      </c>
    </row>
    <row r="42" spans="1:16" customHeight="1" ht="23.1" hidden="true">
      <c r="A42" s="21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6" t="str">
        <f>SUM(C42:N42)</f>
        <v>0</v>
      </c>
    </row>
    <row r="43" spans="1:16" customHeight="1" ht="23.1" hidden="true">
      <c r="A43" s="21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6" t="str">
        <f>SUM(C43:N43)</f>
        <v>0</v>
      </c>
    </row>
    <row r="44" spans="1:16" customHeight="1" ht="23.1" hidden="true">
      <c r="A44" s="22"/>
      <c r="B44" s="13"/>
      <c r="C44" s="14" t="str">
        <f>C43-C42</f>
        <v>0</v>
      </c>
      <c r="D44" s="14" t="str">
        <f>D43-D42</f>
        <v>0</v>
      </c>
      <c r="E44" s="14" t="str">
        <f>E43-E42</f>
        <v>0</v>
      </c>
      <c r="F44" s="14" t="str">
        <f>F43-F42</f>
        <v>0</v>
      </c>
      <c r="G44" s="14" t="str">
        <f>G43-G42</f>
        <v>0</v>
      </c>
      <c r="H44" s="14" t="str">
        <f>H43-H42</f>
        <v>0</v>
      </c>
      <c r="I44" s="14" t="str">
        <f>I43-I42</f>
        <v>0</v>
      </c>
      <c r="J44" s="14" t="str">
        <f>J43-J42</f>
        <v>0</v>
      </c>
      <c r="K44" s="14" t="str">
        <f>K43-K42</f>
        <v>0</v>
      </c>
      <c r="L44" s="14" t="str">
        <f>L43-L42</f>
        <v>0</v>
      </c>
      <c r="M44" s="14" t="str">
        <f>M43-M42</f>
        <v>0</v>
      </c>
      <c r="N44" s="14" t="str">
        <f>N43-N42</f>
        <v>0</v>
      </c>
      <c r="O44" s="15" t="str">
        <f>SUM(C44:N44)</f>
        <v>0</v>
      </c>
    </row>
    <row r="45" spans="1:16" customHeight="1" ht="23.1" hidden="true">
      <c r="A45" s="20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4" t="str">
        <f>SUM(C45:N45)</f>
        <v>0</v>
      </c>
    </row>
    <row r="46" spans="1:16" customHeight="1" ht="23.1" hidden="true">
      <c r="A46" s="21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6" t="str">
        <f>SUM(C46:N46)</f>
        <v>0</v>
      </c>
    </row>
    <row r="47" spans="1:16" customHeight="1" ht="23.1" hidden="true">
      <c r="A47" s="21"/>
      <c r="B47" s="7"/>
      <c r="C47" s="8" t="str">
        <f>C46-C45</f>
        <v>0</v>
      </c>
      <c r="D47" s="8" t="str">
        <f>D46-D45</f>
        <v>0</v>
      </c>
      <c r="E47" s="8" t="str">
        <f>E46-E45</f>
        <v>0</v>
      </c>
      <c r="F47" s="8" t="str">
        <f>F46-F45</f>
        <v>0</v>
      </c>
      <c r="G47" s="8" t="str">
        <f>G46-G45</f>
        <v>0</v>
      </c>
      <c r="H47" s="8" t="str">
        <f>H46-H45</f>
        <v>0</v>
      </c>
      <c r="I47" s="8" t="str">
        <f>I46-I45</f>
        <v>0</v>
      </c>
      <c r="J47" s="8" t="str">
        <f>J46-J45</f>
        <v>0</v>
      </c>
      <c r="K47" s="8" t="str">
        <f>K46-K45</f>
        <v>0</v>
      </c>
      <c r="L47" s="8" t="str">
        <f>L46-L45</f>
        <v>0</v>
      </c>
      <c r="M47" s="8" t="str">
        <f>M46-M45</f>
        <v>0</v>
      </c>
      <c r="N47" s="8" t="str">
        <f>N46-N45</f>
        <v>0</v>
      </c>
      <c r="O47" s="9" t="str">
        <f>SUM(C47:N47)</f>
        <v>0</v>
      </c>
    </row>
    <row r="48" spans="1:16" customHeight="1" ht="23.1" hidden="true">
      <c r="A48" s="21"/>
      <c r="B48" s="10" t="s">
        <v>20</v>
      </c>
      <c r="C48" s="11" t="str">
        <f>IF(C45,(C47/C45)*100,"")</f>
        <v>0</v>
      </c>
      <c r="D48" s="11" t="str">
        <f>IF(D45,(D47/D45)*100,"")</f>
        <v>0</v>
      </c>
      <c r="E48" s="11" t="str">
        <f>IF(E45,(E47/E45)*100,"")</f>
        <v>0</v>
      </c>
      <c r="F48" s="11" t="str">
        <f>IF(F45,(F47/F45)*100,"")</f>
        <v>0</v>
      </c>
      <c r="G48" s="11" t="str">
        <f>IF(G45,(G47/G45)*100,"")</f>
        <v>0</v>
      </c>
      <c r="H48" s="11" t="str">
        <f>IF(H45,(H47/H45)*100,"")</f>
        <v>0</v>
      </c>
      <c r="I48" s="11" t="str">
        <f>IF(I45,(I47/I45)*100,"")</f>
        <v>0</v>
      </c>
      <c r="J48" s="11" t="str">
        <f>IF(J45,(J47/J45)*100,"")</f>
        <v>0</v>
      </c>
      <c r="K48" s="11" t="str">
        <f>IF(K45,(K47/K45)*100,"")</f>
        <v>0</v>
      </c>
      <c r="L48" s="11" t="str">
        <f>IF(L45,(L47/L45)*100,"")</f>
        <v>0</v>
      </c>
      <c r="M48" s="11" t="str">
        <f>IF(M45,(M47/M45)*100,"")</f>
        <v>0</v>
      </c>
      <c r="N48" s="11" t="str">
        <f>IF(N45,(N47/N45)*100,"")</f>
        <v>0</v>
      </c>
      <c r="O48" s="12" t="str">
        <f>IF(O45,(O47/O45)*100,"")</f>
        <v>0</v>
      </c>
    </row>
    <row r="49" spans="1:16" customHeight="1" ht="23.1" hidden="true">
      <c r="A49" s="21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6" t="str">
        <f>SUM(C49:N49)</f>
        <v>0</v>
      </c>
    </row>
    <row r="50" spans="1:16" customHeight="1" ht="23.1" hidden="true">
      <c r="A50" s="21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6" t="str">
        <f>SUM(C50:N50)</f>
        <v>0</v>
      </c>
    </row>
    <row r="51" spans="1:16" customHeight="1" ht="23.1" hidden="true">
      <c r="A51" s="22"/>
      <c r="B51" s="13"/>
      <c r="C51" s="14" t="str">
        <f>C50-C49</f>
        <v>0</v>
      </c>
      <c r="D51" s="14" t="str">
        <f>D50-D49</f>
        <v>0</v>
      </c>
      <c r="E51" s="14" t="str">
        <f>E50-E49</f>
        <v>0</v>
      </c>
      <c r="F51" s="14" t="str">
        <f>F50-F49</f>
        <v>0</v>
      </c>
      <c r="G51" s="14" t="str">
        <f>G50-G49</f>
        <v>0</v>
      </c>
      <c r="H51" s="14" t="str">
        <f>H50-H49</f>
        <v>0</v>
      </c>
      <c r="I51" s="14" t="str">
        <f>I50-I49</f>
        <v>0</v>
      </c>
      <c r="J51" s="14" t="str">
        <f>J50-J49</f>
        <v>0</v>
      </c>
      <c r="K51" s="14" t="str">
        <f>K50-K49</f>
        <v>0</v>
      </c>
      <c r="L51" s="14" t="str">
        <f>L50-L49</f>
        <v>0</v>
      </c>
      <c r="M51" s="14" t="str">
        <f>M50-M49</f>
        <v>0</v>
      </c>
      <c r="N51" s="14" t="str">
        <f>N50-N49</f>
        <v>0</v>
      </c>
      <c r="O51" s="15" t="str">
        <f>SUM(C51:N51)</f>
        <v>0</v>
      </c>
    </row>
    <row r="52" spans="1:16" customHeight="1" ht="23.1" hidden="true">
      <c r="A52" s="20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4" t="str">
        <f>SUM(C52:N52)</f>
        <v>0</v>
      </c>
    </row>
    <row r="53" spans="1:16" customHeight="1" ht="23.1" hidden="true">
      <c r="A53" s="21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6" t="str">
        <f>SUM(C53:N53)</f>
        <v>0</v>
      </c>
    </row>
    <row r="54" spans="1:16" customHeight="1" ht="23.1" hidden="true">
      <c r="A54" s="21"/>
      <c r="B54" s="7"/>
      <c r="C54" s="8" t="str">
        <f>C53-C52</f>
        <v>0</v>
      </c>
      <c r="D54" s="8" t="str">
        <f>D53-D52</f>
        <v>0</v>
      </c>
      <c r="E54" s="8" t="str">
        <f>E53-E52</f>
        <v>0</v>
      </c>
      <c r="F54" s="8" t="str">
        <f>F53-F52</f>
        <v>0</v>
      </c>
      <c r="G54" s="8" t="str">
        <f>G53-G52</f>
        <v>0</v>
      </c>
      <c r="H54" s="8" t="str">
        <f>H53-H52</f>
        <v>0</v>
      </c>
      <c r="I54" s="8" t="str">
        <f>I53-I52</f>
        <v>0</v>
      </c>
      <c r="J54" s="8" t="str">
        <f>J53-J52</f>
        <v>0</v>
      </c>
      <c r="K54" s="8" t="str">
        <f>K53-K52</f>
        <v>0</v>
      </c>
      <c r="L54" s="8" t="str">
        <f>L53-L52</f>
        <v>0</v>
      </c>
      <c r="M54" s="8" t="str">
        <f>M53-M52</f>
        <v>0</v>
      </c>
      <c r="N54" s="8" t="str">
        <f>N53-N52</f>
        <v>0</v>
      </c>
      <c r="O54" s="9" t="str">
        <f>SUM(C54:N54)</f>
        <v>0</v>
      </c>
    </row>
    <row r="55" spans="1:16" customHeight="1" ht="23.1" hidden="true">
      <c r="A55" s="21"/>
      <c r="B55" s="10" t="s">
        <v>20</v>
      </c>
      <c r="C55" s="11" t="str">
        <f>IF(C52,(C54/C52)*100,"")</f>
        <v>0</v>
      </c>
      <c r="D55" s="11" t="str">
        <f>IF(D52,(D54/D52)*100,"")</f>
        <v>0</v>
      </c>
      <c r="E55" s="11" t="str">
        <f>IF(E52,(E54/E52)*100,"")</f>
        <v>0</v>
      </c>
      <c r="F55" s="11" t="str">
        <f>IF(F52,(F54/F52)*100,"")</f>
        <v>0</v>
      </c>
      <c r="G55" s="11" t="str">
        <f>IF(G52,(G54/G52)*100,"")</f>
        <v>0</v>
      </c>
      <c r="H55" s="11" t="str">
        <f>IF(H52,(H54/H52)*100,"")</f>
        <v>0</v>
      </c>
      <c r="I55" s="11" t="str">
        <f>IF(I52,(I54/I52)*100,"")</f>
        <v>0</v>
      </c>
      <c r="J55" s="11" t="str">
        <f>IF(J52,(J54/J52)*100,"")</f>
        <v>0</v>
      </c>
      <c r="K55" s="11" t="str">
        <f>IF(K52,(K54/K52)*100,"")</f>
        <v>0</v>
      </c>
      <c r="L55" s="11" t="str">
        <f>IF(L52,(L54/L52)*100,"")</f>
        <v>0</v>
      </c>
      <c r="M55" s="11" t="str">
        <f>IF(M52,(M54/M52)*100,"")</f>
        <v>0</v>
      </c>
      <c r="N55" s="11" t="str">
        <f>IF(N52,(N54/N52)*100,"")</f>
        <v>0</v>
      </c>
      <c r="O55" s="12" t="str">
        <f>IF(O52,(O54/O52)*100,"")</f>
        <v>0</v>
      </c>
    </row>
    <row r="56" spans="1:16" customHeight="1" ht="23.1" hidden="true">
      <c r="A56" s="21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6" t="str">
        <f>SUM(C56:N56)</f>
        <v>0</v>
      </c>
    </row>
    <row r="57" spans="1:16" customHeight="1" ht="23.1" hidden="true">
      <c r="A57" s="21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6" t="str">
        <f>SUM(C57:N57)</f>
        <v>0</v>
      </c>
    </row>
    <row r="58" spans="1:16" customHeight="1" ht="23.1" hidden="true">
      <c r="A58" s="22"/>
      <c r="B58" s="13"/>
      <c r="C58" s="14" t="str">
        <f>C57-C56</f>
        <v>0</v>
      </c>
      <c r="D58" s="14" t="str">
        <f>D57-D56</f>
        <v>0</v>
      </c>
      <c r="E58" s="14" t="str">
        <f>E57-E56</f>
        <v>0</v>
      </c>
      <c r="F58" s="14" t="str">
        <f>F57-F56</f>
        <v>0</v>
      </c>
      <c r="G58" s="14" t="str">
        <f>G57-G56</f>
        <v>0</v>
      </c>
      <c r="H58" s="14" t="str">
        <f>H57-H56</f>
        <v>0</v>
      </c>
      <c r="I58" s="14" t="str">
        <f>I57-I56</f>
        <v>0</v>
      </c>
      <c r="J58" s="14" t="str">
        <f>J57-J56</f>
        <v>0</v>
      </c>
      <c r="K58" s="14" t="str">
        <f>K57-K56</f>
        <v>0</v>
      </c>
      <c r="L58" s="14" t="str">
        <f>L57-L56</f>
        <v>0</v>
      </c>
      <c r="M58" s="14" t="str">
        <f>M57-M56</f>
        <v>0</v>
      </c>
      <c r="N58" s="14" t="str">
        <f>N57-N56</f>
        <v>0</v>
      </c>
      <c r="O58" s="15" t="str">
        <f>SUM(C58:N58)</f>
        <v>0</v>
      </c>
    </row>
    <row r="59" spans="1:16" customHeight="1" ht="23.1" hidden="true">
      <c r="A59" s="20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4" t="str">
        <f>SUM(C59:N59)</f>
        <v>0</v>
      </c>
    </row>
    <row r="60" spans="1:16" customHeight="1" ht="23.1" hidden="true">
      <c r="A60" s="21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6" t="str">
        <f>SUM(C60:N60)</f>
        <v>0</v>
      </c>
    </row>
    <row r="61" spans="1:16" customHeight="1" ht="23.1" hidden="true">
      <c r="A61" s="21"/>
      <c r="B61" s="7"/>
      <c r="C61" s="8" t="str">
        <f>C60-C59</f>
        <v>0</v>
      </c>
      <c r="D61" s="8" t="str">
        <f>D60-D59</f>
        <v>0</v>
      </c>
      <c r="E61" s="8" t="str">
        <f>E60-E59</f>
        <v>0</v>
      </c>
      <c r="F61" s="8" t="str">
        <f>F60-F59</f>
        <v>0</v>
      </c>
      <c r="G61" s="8" t="str">
        <f>G60-G59</f>
        <v>0</v>
      </c>
      <c r="H61" s="8" t="str">
        <f>H60-H59</f>
        <v>0</v>
      </c>
      <c r="I61" s="8" t="str">
        <f>I60-I59</f>
        <v>0</v>
      </c>
      <c r="J61" s="8" t="str">
        <f>J60-J59</f>
        <v>0</v>
      </c>
      <c r="K61" s="8" t="str">
        <f>K60-K59</f>
        <v>0</v>
      </c>
      <c r="L61" s="8" t="str">
        <f>L60-L59</f>
        <v>0</v>
      </c>
      <c r="M61" s="8" t="str">
        <f>M60-M59</f>
        <v>0</v>
      </c>
      <c r="N61" s="8" t="str">
        <f>N60-N59</f>
        <v>0</v>
      </c>
      <c r="O61" s="9" t="str">
        <f>SUM(C61:N61)</f>
        <v>0</v>
      </c>
    </row>
    <row r="62" spans="1:16" customHeight="1" ht="23.1" hidden="true">
      <c r="A62" s="21"/>
      <c r="B62" s="10" t="s">
        <v>20</v>
      </c>
      <c r="C62" s="11" t="str">
        <f>IF(C59,(C61/C59)*100,"")</f>
        <v>0</v>
      </c>
      <c r="D62" s="11" t="str">
        <f>IF(D59,(D61/D59)*100,"")</f>
        <v>0</v>
      </c>
      <c r="E62" s="11" t="str">
        <f>IF(E59,(E61/E59)*100,"")</f>
        <v>0</v>
      </c>
      <c r="F62" s="11" t="str">
        <f>IF(F59,(F61/F59)*100,"")</f>
        <v>0</v>
      </c>
      <c r="G62" s="11" t="str">
        <f>IF(G59,(G61/G59)*100,"")</f>
        <v>0</v>
      </c>
      <c r="H62" s="11" t="str">
        <f>IF(H59,(H61/H59)*100,"")</f>
        <v>0</v>
      </c>
      <c r="I62" s="11" t="str">
        <f>IF(I59,(I61/I59)*100,"")</f>
        <v>0</v>
      </c>
      <c r="J62" s="11" t="str">
        <f>IF(J59,(J61/J59)*100,"")</f>
        <v>0</v>
      </c>
      <c r="K62" s="11" t="str">
        <f>IF(K59,(K61/K59)*100,"")</f>
        <v>0</v>
      </c>
      <c r="L62" s="11" t="str">
        <f>IF(L59,(L61/L59)*100,"")</f>
        <v>0</v>
      </c>
      <c r="M62" s="11" t="str">
        <f>IF(M59,(M61/M59)*100,"")</f>
        <v>0</v>
      </c>
      <c r="N62" s="11" t="str">
        <f>IF(N59,(N61/N59)*100,"")</f>
        <v>0</v>
      </c>
      <c r="O62" s="12" t="str">
        <f>IF(O59,(O61/O59)*100,"")</f>
        <v>0</v>
      </c>
    </row>
    <row r="63" spans="1:16" customHeight="1" ht="23.1" hidden="true">
      <c r="A63" s="21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6" t="str">
        <f>SUM(C63:N63)</f>
        <v>0</v>
      </c>
    </row>
    <row r="64" spans="1:16" customHeight="1" ht="23.1" hidden="true">
      <c r="A64" s="21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6" t="str">
        <f>SUM(C64:N64)</f>
        <v>0</v>
      </c>
    </row>
    <row r="65" spans="1:16" customHeight="1" ht="23.1" hidden="true">
      <c r="A65" s="22"/>
      <c r="B65" s="13"/>
      <c r="C65" s="14" t="str">
        <f>C64-C63</f>
        <v>0</v>
      </c>
      <c r="D65" s="14" t="str">
        <f>D64-D63</f>
        <v>0</v>
      </c>
      <c r="E65" s="14" t="str">
        <f>E64-E63</f>
        <v>0</v>
      </c>
      <c r="F65" s="14" t="str">
        <f>F64-F63</f>
        <v>0</v>
      </c>
      <c r="G65" s="14" t="str">
        <f>G64-G63</f>
        <v>0</v>
      </c>
      <c r="H65" s="14" t="str">
        <f>H64-H63</f>
        <v>0</v>
      </c>
      <c r="I65" s="14" t="str">
        <f>I64-I63</f>
        <v>0</v>
      </c>
      <c r="J65" s="14" t="str">
        <f>J64-J63</f>
        <v>0</v>
      </c>
      <c r="K65" s="14" t="str">
        <f>K64-K63</f>
        <v>0</v>
      </c>
      <c r="L65" s="14" t="str">
        <f>L64-L63</f>
        <v>0</v>
      </c>
      <c r="M65" s="14" t="str">
        <f>M64-M63</f>
        <v>0</v>
      </c>
      <c r="N65" s="14" t="str">
        <f>N64-N63</f>
        <v>0</v>
      </c>
      <c r="O65" s="15" t="str">
        <f>SUM(C65:N65)</f>
        <v>0</v>
      </c>
    </row>
    <row r="66" spans="1:16" customHeight="1" ht="23.1" hidden="true">
      <c r="A66" s="20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4" t="str">
        <f>SUM(C66:N66)</f>
        <v>0</v>
      </c>
    </row>
    <row r="67" spans="1:16" customHeight="1" ht="23.1" hidden="true">
      <c r="A67" s="21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6" t="str">
        <f>SUM(C67:N67)</f>
        <v>0</v>
      </c>
    </row>
    <row r="68" spans="1:16" customHeight="1" ht="23.1" hidden="true">
      <c r="A68" s="21"/>
      <c r="B68" s="7"/>
      <c r="C68" s="8" t="str">
        <f>C67-C66</f>
        <v>0</v>
      </c>
      <c r="D68" s="8" t="str">
        <f>D67-D66</f>
        <v>0</v>
      </c>
      <c r="E68" s="8" t="str">
        <f>E67-E66</f>
        <v>0</v>
      </c>
      <c r="F68" s="8" t="str">
        <f>F67-F66</f>
        <v>0</v>
      </c>
      <c r="G68" s="8" t="str">
        <f>G67-G66</f>
        <v>0</v>
      </c>
      <c r="H68" s="8" t="str">
        <f>H67-H66</f>
        <v>0</v>
      </c>
      <c r="I68" s="8" t="str">
        <f>I67-I66</f>
        <v>0</v>
      </c>
      <c r="J68" s="8" t="str">
        <f>J67-J66</f>
        <v>0</v>
      </c>
      <c r="K68" s="8" t="str">
        <f>K67-K66</f>
        <v>0</v>
      </c>
      <c r="L68" s="8" t="str">
        <f>L67-L66</f>
        <v>0</v>
      </c>
      <c r="M68" s="8" t="str">
        <f>M67-M66</f>
        <v>0</v>
      </c>
      <c r="N68" s="8" t="str">
        <f>N67-N66</f>
        <v>0</v>
      </c>
      <c r="O68" s="9" t="str">
        <f>SUM(C68:N68)</f>
        <v>0</v>
      </c>
    </row>
    <row r="69" spans="1:16" customHeight="1" ht="23.1" hidden="true">
      <c r="A69" s="21"/>
      <c r="B69" s="10" t="s">
        <v>20</v>
      </c>
      <c r="C69" s="11" t="str">
        <f>IF(C66,(C68/C66)*100,"")</f>
        <v>0</v>
      </c>
      <c r="D69" s="11" t="str">
        <f>IF(D66,(D68/D66)*100,"")</f>
        <v>0</v>
      </c>
      <c r="E69" s="11" t="str">
        <f>IF(E66,(E68/E66)*100,"")</f>
        <v>0</v>
      </c>
      <c r="F69" s="11" t="str">
        <f>IF(F66,(F68/F66)*100,"")</f>
        <v>0</v>
      </c>
      <c r="G69" s="11" t="str">
        <f>IF(G66,(G68/G66)*100,"")</f>
        <v>0</v>
      </c>
      <c r="H69" s="11" t="str">
        <f>IF(H66,(H68/H66)*100,"")</f>
        <v>0</v>
      </c>
      <c r="I69" s="11" t="str">
        <f>IF(I66,(I68/I66)*100,"")</f>
        <v>0</v>
      </c>
      <c r="J69" s="11" t="str">
        <f>IF(J66,(J68/J66)*100,"")</f>
        <v>0</v>
      </c>
      <c r="K69" s="11" t="str">
        <f>IF(K66,(K68/K66)*100,"")</f>
        <v>0</v>
      </c>
      <c r="L69" s="11" t="str">
        <f>IF(L66,(L68/L66)*100,"")</f>
        <v>0</v>
      </c>
      <c r="M69" s="11" t="str">
        <f>IF(M66,(M68/M66)*100,"")</f>
        <v>0</v>
      </c>
      <c r="N69" s="11" t="str">
        <f>IF(N66,(N68/N66)*100,"")</f>
        <v>0</v>
      </c>
      <c r="O69" s="12" t="str">
        <f>IF(O66,(O68/O66)*100,"")</f>
        <v>0</v>
      </c>
    </row>
    <row r="70" spans="1:16" customHeight="1" ht="23.1" hidden="true">
      <c r="A70" s="21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6" t="str">
        <f>SUM(C70:N70)</f>
        <v>0</v>
      </c>
    </row>
    <row r="71" spans="1:16" customHeight="1" ht="23.1" hidden="true">
      <c r="A71" s="21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6" t="str">
        <f>SUM(C71:N71)</f>
        <v>0</v>
      </c>
    </row>
    <row r="72" spans="1:16" customHeight="1" ht="23.1" hidden="true">
      <c r="A72" s="22"/>
      <c r="B72" s="13"/>
      <c r="C72" s="14" t="str">
        <f>C71-C70</f>
        <v>0</v>
      </c>
      <c r="D72" s="14" t="str">
        <f>D71-D70</f>
        <v>0</v>
      </c>
      <c r="E72" s="14" t="str">
        <f>E71-E70</f>
        <v>0</v>
      </c>
      <c r="F72" s="14" t="str">
        <f>F71-F70</f>
        <v>0</v>
      </c>
      <c r="G72" s="14" t="str">
        <f>G71-G70</f>
        <v>0</v>
      </c>
      <c r="H72" s="14" t="str">
        <f>H71-H70</f>
        <v>0</v>
      </c>
      <c r="I72" s="14" t="str">
        <f>I71-I70</f>
        <v>0</v>
      </c>
      <c r="J72" s="14" t="str">
        <f>J71-J70</f>
        <v>0</v>
      </c>
      <c r="K72" s="14" t="str">
        <f>K71-K70</f>
        <v>0</v>
      </c>
      <c r="L72" s="14" t="str">
        <f>L71-L70</f>
        <v>0</v>
      </c>
      <c r="M72" s="14" t="str">
        <f>M71-M70</f>
        <v>0</v>
      </c>
      <c r="N72" s="14" t="str">
        <f>N71-N70</f>
        <v>0</v>
      </c>
      <c r="O72" s="15" t="str">
        <f>SUM(C72:N72)</f>
        <v>0</v>
      </c>
    </row>
    <row r="73" spans="1:16" customHeight="1" ht="23.1" hidden="true">
      <c r="A73" s="20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4" t="str">
        <f>SUM(C73:N73)</f>
        <v>0</v>
      </c>
    </row>
    <row r="74" spans="1:16" customHeight="1" ht="23.1" hidden="true">
      <c r="A74" s="21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6" t="str">
        <f>SUM(C74:N74)</f>
        <v>0</v>
      </c>
    </row>
    <row r="75" spans="1:16" customHeight="1" ht="23.1" hidden="true">
      <c r="A75" s="21"/>
      <c r="B75" s="7"/>
      <c r="C75" s="8" t="str">
        <f>C74-C73</f>
        <v>0</v>
      </c>
      <c r="D75" s="8" t="str">
        <f>D74-D73</f>
        <v>0</v>
      </c>
      <c r="E75" s="8" t="str">
        <f>E74-E73</f>
        <v>0</v>
      </c>
      <c r="F75" s="8" t="str">
        <f>F74-F73</f>
        <v>0</v>
      </c>
      <c r="G75" s="8" t="str">
        <f>G74-G73</f>
        <v>0</v>
      </c>
      <c r="H75" s="8" t="str">
        <f>H74-H73</f>
        <v>0</v>
      </c>
      <c r="I75" s="8" t="str">
        <f>I74-I73</f>
        <v>0</v>
      </c>
      <c r="J75" s="8" t="str">
        <f>J74-J73</f>
        <v>0</v>
      </c>
      <c r="K75" s="8" t="str">
        <f>K74-K73</f>
        <v>0</v>
      </c>
      <c r="L75" s="8" t="str">
        <f>L74-L73</f>
        <v>0</v>
      </c>
      <c r="M75" s="8" t="str">
        <f>M74-M73</f>
        <v>0</v>
      </c>
      <c r="N75" s="8" t="str">
        <f>N74-N73</f>
        <v>0</v>
      </c>
      <c r="O75" s="9" t="str">
        <f>SUM(C75:N75)</f>
        <v>0</v>
      </c>
    </row>
    <row r="76" spans="1:16" customHeight="1" ht="23.1" hidden="true">
      <c r="A76" s="21"/>
      <c r="B76" s="10" t="s">
        <v>20</v>
      </c>
      <c r="C76" s="11" t="str">
        <f>IF(C73,(C75/C73)*100,"")</f>
        <v>0</v>
      </c>
      <c r="D76" s="11" t="str">
        <f>IF(D73,(D75/D73)*100,"")</f>
        <v>0</v>
      </c>
      <c r="E76" s="11" t="str">
        <f>IF(E73,(E75/E73)*100,"")</f>
        <v>0</v>
      </c>
      <c r="F76" s="11" t="str">
        <f>IF(F73,(F75/F73)*100,"")</f>
        <v>0</v>
      </c>
      <c r="G76" s="11" t="str">
        <f>IF(G73,(G75/G73)*100,"")</f>
        <v>0</v>
      </c>
      <c r="H76" s="11" t="str">
        <f>IF(H73,(H75/H73)*100,"")</f>
        <v>0</v>
      </c>
      <c r="I76" s="11" t="str">
        <f>IF(I73,(I75/I73)*100,"")</f>
        <v>0</v>
      </c>
      <c r="J76" s="11" t="str">
        <f>IF(J73,(J75/J73)*100,"")</f>
        <v>0</v>
      </c>
      <c r="K76" s="11" t="str">
        <f>IF(K73,(K75/K73)*100,"")</f>
        <v>0</v>
      </c>
      <c r="L76" s="11" t="str">
        <f>IF(L73,(L75/L73)*100,"")</f>
        <v>0</v>
      </c>
      <c r="M76" s="11" t="str">
        <f>IF(M73,(M75/M73)*100,"")</f>
        <v>0</v>
      </c>
      <c r="N76" s="11" t="str">
        <f>IF(N73,(N75/N73)*100,"")</f>
        <v>0</v>
      </c>
      <c r="O76" s="12" t="str">
        <f>IF(O73,(O75/O73)*100,"")</f>
        <v>0</v>
      </c>
    </row>
    <row r="77" spans="1:16" customHeight="1" ht="23.1" hidden="true">
      <c r="A77" s="21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6" t="str">
        <f>SUM(C77:N77)</f>
        <v>0</v>
      </c>
    </row>
    <row r="78" spans="1:16" customHeight="1" ht="23.1" hidden="true">
      <c r="A78" s="21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6" t="str">
        <f>SUM(C78:N78)</f>
        <v>0</v>
      </c>
    </row>
    <row r="79" spans="1:16" customHeight="1" ht="23.1" hidden="true">
      <c r="A79" s="22"/>
      <c r="B79" s="13"/>
      <c r="C79" s="14" t="str">
        <f>C78-C77</f>
        <v>0</v>
      </c>
      <c r="D79" s="14" t="str">
        <f>D78-D77</f>
        <v>0</v>
      </c>
      <c r="E79" s="14" t="str">
        <f>E78-E77</f>
        <v>0</v>
      </c>
      <c r="F79" s="14" t="str">
        <f>F78-F77</f>
        <v>0</v>
      </c>
      <c r="G79" s="14" t="str">
        <f>G78-G77</f>
        <v>0</v>
      </c>
      <c r="H79" s="14" t="str">
        <f>H78-H77</f>
        <v>0</v>
      </c>
      <c r="I79" s="14" t="str">
        <f>I78-I77</f>
        <v>0</v>
      </c>
      <c r="J79" s="14" t="str">
        <f>J78-J77</f>
        <v>0</v>
      </c>
      <c r="K79" s="14" t="str">
        <f>K78-K77</f>
        <v>0</v>
      </c>
      <c r="L79" s="14" t="str">
        <f>L78-L77</f>
        <v>0</v>
      </c>
      <c r="M79" s="14" t="str">
        <f>M78-M77</f>
        <v>0</v>
      </c>
      <c r="N79" s="14" t="str">
        <f>N78-N77</f>
        <v>0</v>
      </c>
      <c r="O79" s="15" t="str">
        <f>SUM(C79:N79)</f>
        <v>0</v>
      </c>
    </row>
    <row r="80" spans="1:16" customHeight="1" ht="23.1" hidden="true">
      <c r="A80" s="20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4" t="str">
        <f>SUM(C80:N80)</f>
        <v>0</v>
      </c>
    </row>
    <row r="81" spans="1:16" customHeight="1" ht="23.1" hidden="true">
      <c r="A81" s="21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6" t="str">
        <f>SUM(C81:N81)</f>
        <v>0</v>
      </c>
    </row>
    <row r="82" spans="1:16" customHeight="1" ht="23.1" hidden="true">
      <c r="A82" s="21"/>
      <c r="B82" s="7"/>
      <c r="C82" s="8" t="str">
        <f>C81-C80</f>
        <v>0</v>
      </c>
      <c r="D82" s="8" t="str">
        <f>D81-D80</f>
        <v>0</v>
      </c>
      <c r="E82" s="8" t="str">
        <f>E81-E80</f>
        <v>0</v>
      </c>
      <c r="F82" s="8" t="str">
        <f>F81-F80</f>
        <v>0</v>
      </c>
      <c r="G82" s="8" t="str">
        <f>G81-G80</f>
        <v>0</v>
      </c>
      <c r="H82" s="8" t="str">
        <f>H81-H80</f>
        <v>0</v>
      </c>
      <c r="I82" s="8" t="str">
        <f>I81-I80</f>
        <v>0</v>
      </c>
      <c r="J82" s="8" t="str">
        <f>J81-J80</f>
        <v>0</v>
      </c>
      <c r="K82" s="8" t="str">
        <f>K81-K80</f>
        <v>0</v>
      </c>
      <c r="L82" s="8" t="str">
        <f>L81-L80</f>
        <v>0</v>
      </c>
      <c r="M82" s="8" t="str">
        <f>M81-M80</f>
        <v>0</v>
      </c>
      <c r="N82" s="8" t="str">
        <f>N81-N80</f>
        <v>0</v>
      </c>
      <c r="O82" s="9" t="str">
        <f>SUM(C82:N82)</f>
        <v>0</v>
      </c>
    </row>
    <row r="83" spans="1:16" customHeight="1" ht="23.1" hidden="true">
      <c r="A83" s="21"/>
      <c r="B83" s="10" t="s">
        <v>20</v>
      </c>
      <c r="C83" s="11" t="str">
        <f>IF(C80,(C82/C80)*100,"")</f>
        <v>0</v>
      </c>
      <c r="D83" s="11" t="str">
        <f>IF(D80,(D82/D80)*100,"")</f>
        <v>0</v>
      </c>
      <c r="E83" s="11" t="str">
        <f>IF(E80,(E82/E80)*100,"")</f>
        <v>0</v>
      </c>
      <c r="F83" s="11" t="str">
        <f>IF(F80,(F82/F80)*100,"")</f>
        <v>0</v>
      </c>
      <c r="G83" s="11" t="str">
        <f>IF(G80,(G82/G80)*100,"")</f>
        <v>0</v>
      </c>
      <c r="H83" s="11" t="str">
        <f>IF(H80,(H82/H80)*100,"")</f>
        <v>0</v>
      </c>
      <c r="I83" s="11" t="str">
        <f>IF(I80,(I82/I80)*100,"")</f>
        <v>0</v>
      </c>
      <c r="J83" s="11" t="str">
        <f>IF(J80,(J82/J80)*100,"")</f>
        <v>0</v>
      </c>
      <c r="K83" s="11" t="str">
        <f>IF(K80,(K82/K80)*100,"")</f>
        <v>0</v>
      </c>
      <c r="L83" s="11" t="str">
        <f>IF(L80,(L82/L80)*100,"")</f>
        <v>0</v>
      </c>
      <c r="M83" s="11" t="str">
        <f>IF(M80,(M82/M80)*100,"")</f>
        <v>0</v>
      </c>
      <c r="N83" s="11" t="str">
        <f>IF(N80,(N82/N80)*100,"")</f>
        <v>0</v>
      </c>
      <c r="O83" s="12" t="str">
        <f>IF(O80,(O82/O80)*100,"")</f>
        <v>0</v>
      </c>
    </row>
    <row r="84" spans="1:16" customHeight="1" ht="23.1" hidden="true">
      <c r="A84" s="21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6" t="str">
        <f>SUM(C84:N84)</f>
        <v>0</v>
      </c>
    </row>
    <row r="85" spans="1:16" customHeight="1" ht="23.1" hidden="true">
      <c r="A85" s="21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6" t="str">
        <f>SUM(C85:N85)</f>
        <v>0</v>
      </c>
    </row>
    <row r="86" spans="1:16" customHeight="1" ht="23.1" hidden="true">
      <c r="A86" s="22"/>
      <c r="B86" s="13"/>
      <c r="C86" s="14" t="str">
        <f>C85-C84</f>
        <v>0</v>
      </c>
      <c r="D86" s="14" t="str">
        <f>D85-D84</f>
        <v>0</v>
      </c>
      <c r="E86" s="14" t="str">
        <f>E85-E84</f>
        <v>0</v>
      </c>
      <c r="F86" s="14" t="str">
        <f>F85-F84</f>
        <v>0</v>
      </c>
      <c r="G86" s="14" t="str">
        <f>G85-G84</f>
        <v>0</v>
      </c>
      <c r="H86" s="14" t="str">
        <f>H85-H84</f>
        <v>0</v>
      </c>
      <c r="I86" s="14" t="str">
        <f>I85-I84</f>
        <v>0</v>
      </c>
      <c r="J86" s="14" t="str">
        <f>J85-J84</f>
        <v>0</v>
      </c>
      <c r="K86" s="14" t="str">
        <f>K85-K84</f>
        <v>0</v>
      </c>
      <c r="L86" s="14" t="str">
        <f>L85-L84</f>
        <v>0</v>
      </c>
      <c r="M86" s="14" t="str">
        <f>M85-M84</f>
        <v>0</v>
      </c>
      <c r="N86" s="14" t="str">
        <f>N85-N84</f>
        <v>0</v>
      </c>
      <c r="O86" s="15" t="str">
        <f>SUM(C86:N86)</f>
        <v>0</v>
      </c>
    </row>
    <row r="87" spans="1:16" customHeight="1" ht="23.1" hidden="true">
      <c r="A87" s="20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4" t="str">
        <f>SUM(C87:N87)</f>
        <v>0</v>
      </c>
    </row>
    <row r="88" spans="1:16" customHeight="1" ht="23.1" hidden="true">
      <c r="A88" s="21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6" t="str">
        <f>SUM(C88:N88)</f>
        <v>0</v>
      </c>
    </row>
    <row r="89" spans="1:16" customHeight="1" ht="23.1" hidden="true">
      <c r="A89" s="21"/>
      <c r="B89" s="7"/>
      <c r="C89" s="8" t="str">
        <f>C88-C87</f>
        <v>0</v>
      </c>
      <c r="D89" s="8" t="str">
        <f>D88-D87</f>
        <v>0</v>
      </c>
      <c r="E89" s="8" t="str">
        <f>E88-E87</f>
        <v>0</v>
      </c>
      <c r="F89" s="8" t="str">
        <f>F88-F87</f>
        <v>0</v>
      </c>
      <c r="G89" s="8" t="str">
        <f>G88-G87</f>
        <v>0</v>
      </c>
      <c r="H89" s="8" t="str">
        <f>H88-H87</f>
        <v>0</v>
      </c>
      <c r="I89" s="8" t="str">
        <f>I88-I87</f>
        <v>0</v>
      </c>
      <c r="J89" s="8" t="str">
        <f>J88-J87</f>
        <v>0</v>
      </c>
      <c r="K89" s="8" t="str">
        <f>K88-K87</f>
        <v>0</v>
      </c>
      <c r="L89" s="8" t="str">
        <f>L88-L87</f>
        <v>0</v>
      </c>
      <c r="M89" s="8" t="str">
        <f>M88-M87</f>
        <v>0</v>
      </c>
      <c r="N89" s="8" t="str">
        <f>N88-N87</f>
        <v>0</v>
      </c>
      <c r="O89" s="9" t="str">
        <f>SUM(C89:N89)</f>
        <v>0</v>
      </c>
    </row>
    <row r="90" spans="1:16" customHeight="1" ht="23.1" hidden="true">
      <c r="A90" s="21"/>
      <c r="B90" s="10" t="s">
        <v>20</v>
      </c>
      <c r="C90" s="11" t="str">
        <f>IF(C87,(C89/C87)*100,"")</f>
        <v>0</v>
      </c>
      <c r="D90" s="11" t="str">
        <f>IF(D87,(D89/D87)*100,"")</f>
        <v>0</v>
      </c>
      <c r="E90" s="11" t="str">
        <f>IF(E87,(E89/E87)*100,"")</f>
        <v>0</v>
      </c>
      <c r="F90" s="11" t="str">
        <f>IF(F87,(F89/F87)*100,"")</f>
        <v>0</v>
      </c>
      <c r="G90" s="11" t="str">
        <f>IF(G87,(G89/G87)*100,"")</f>
        <v>0</v>
      </c>
      <c r="H90" s="11" t="str">
        <f>IF(H87,(H89/H87)*100,"")</f>
        <v>0</v>
      </c>
      <c r="I90" s="11" t="str">
        <f>IF(I87,(I89/I87)*100,"")</f>
        <v>0</v>
      </c>
      <c r="J90" s="11" t="str">
        <f>IF(J87,(J89/J87)*100,"")</f>
        <v>0</v>
      </c>
      <c r="K90" s="11" t="str">
        <f>IF(K87,(K89/K87)*100,"")</f>
        <v>0</v>
      </c>
      <c r="L90" s="11" t="str">
        <f>IF(L87,(L89/L87)*100,"")</f>
        <v>0</v>
      </c>
      <c r="M90" s="11" t="str">
        <f>IF(M87,(M89/M87)*100,"")</f>
        <v>0</v>
      </c>
      <c r="N90" s="11" t="str">
        <f>IF(N87,(N89/N87)*100,"")</f>
        <v>0</v>
      </c>
      <c r="O90" s="12" t="str">
        <f>IF(O87,(O89/O87)*100,"")</f>
        <v>0</v>
      </c>
    </row>
    <row r="91" spans="1:16" customHeight="1" ht="23.1" hidden="true">
      <c r="A91" s="21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6" t="str">
        <f>SUM(C91:N91)</f>
        <v>0</v>
      </c>
    </row>
    <row r="92" spans="1:16" customHeight="1" ht="23.1" hidden="true">
      <c r="A92" s="21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6" t="str">
        <f>SUM(C92:N92)</f>
        <v>0</v>
      </c>
    </row>
    <row r="93" spans="1:16" customHeight="1" ht="23.1" hidden="true">
      <c r="A93" s="22"/>
      <c r="B93" s="13"/>
      <c r="C93" s="14" t="str">
        <f>C92-C91</f>
        <v>0</v>
      </c>
      <c r="D93" s="14" t="str">
        <f>D92-D91</f>
        <v>0</v>
      </c>
      <c r="E93" s="14" t="str">
        <f>E92-E91</f>
        <v>0</v>
      </c>
      <c r="F93" s="14" t="str">
        <f>F92-F91</f>
        <v>0</v>
      </c>
      <c r="G93" s="14" t="str">
        <f>G92-G91</f>
        <v>0</v>
      </c>
      <c r="H93" s="14" t="str">
        <f>H92-H91</f>
        <v>0</v>
      </c>
      <c r="I93" s="14" t="str">
        <f>I92-I91</f>
        <v>0</v>
      </c>
      <c r="J93" s="14" t="str">
        <f>J92-J91</f>
        <v>0</v>
      </c>
      <c r="K93" s="14" t="str">
        <f>K92-K91</f>
        <v>0</v>
      </c>
      <c r="L93" s="14" t="str">
        <f>L92-L91</f>
        <v>0</v>
      </c>
      <c r="M93" s="14" t="str">
        <f>M92-M91</f>
        <v>0</v>
      </c>
      <c r="N93" s="14" t="str">
        <f>N92-N91</f>
        <v>0</v>
      </c>
      <c r="O93" s="15" t="str">
        <f>SUM(C93:N93)</f>
        <v>0</v>
      </c>
    </row>
    <row r="94" spans="1:16" customHeight="1" ht="23.1" hidden="true">
      <c r="A94" s="20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4" t="str">
        <f>SUM(C94:N94)</f>
        <v>0</v>
      </c>
    </row>
    <row r="95" spans="1:16" customHeight="1" ht="23.1" hidden="true">
      <c r="A95" s="21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6" t="str">
        <f>SUM(C95:N95)</f>
        <v>0</v>
      </c>
    </row>
    <row r="96" spans="1:16" customHeight="1" ht="23.1" hidden="true">
      <c r="A96" s="21"/>
      <c r="B96" s="7"/>
      <c r="C96" s="8" t="str">
        <f>C95-C94</f>
        <v>0</v>
      </c>
      <c r="D96" s="8" t="str">
        <f>D95-D94</f>
        <v>0</v>
      </c>
      <c r="E96" s="8" t="str">
        <f>E95-E94</f>
        <v>0</v>
      </c>
      <c r="F96" s="8" t="str">
        <f>F95-F94</f>
        <v>0</v>
      </c>
      <c r="G96" s="8" t="str">
        <f>G95-G94</f>
        <v>0</v>
      </c>
      <c r="H96" s="8" t="str">
        <f>H95-H94</f>
        <v>0</v>
      </c>
      <c r="I96" s="8" t="str">
        <f>I95-I94</f>
        <v>0</v>
      </c>
      <c r="J96" s="8" t="str">
        <f>J95-J94</f>
        <v>0</v>
      </c>
      <c r="K96" s="8" t="str">
        <f>K95-K94</f>
        <v>0</v>
      </c>
      <c r="L96" s="8" t="str">
        <f>L95-L94</f>
        <v>0</v>
      </c>
      <c r="M96" s="8" t="str">
        <f>M95-M94</f>
        <v>0</v>
      </c>
      <c r="N96" s="8" t="str">
        <f>N95-N94</f>
        <v>0</v>
      </c>
      <c r="O96" s="9" t="str">
        <f>SUM(C96:N96)</f>
        <v>0</v>
      </c>
    </row>
    <row r="97" spans="1:16" customHeight="1" ht="23.1" hidden="true">
      <c r="A97" s="21"/>
      <c r="B97" s="10" t="s">
        <v>20</v>
      </c>
      <c r="C97" s="11" t="str">
        <f>IF(C94,(C96/C94)*100,"")</f>
        <v>0</v>
      </c>
      <c r="D97" s="11" t="str">
        <f>IF(D94,(D96/D94)*100,"")</f>
        <v>0</v>
      </c>
      <c r="E97" s="11" t="str">
        <f>IF(E94,(E96/E94)*100,"")</f>
        <v>0</v>
      </c>
      <c r="F97" s="11" t="str">
        <f>IF(F94,(F96/F94)*100,"")</f>
        <v>0</v>
      </c>
      <c r="G97" s="11" t="str">
        <f>IF(G94,(G96/G94)*100,"")</f>
        <v>0</v>
      </c>
      <c r="H97" s="11" t="str">
        <f>IF(H94,(H96/H94)*100,"")</f>
        <v>0</v>
      </c>
      <c r="I97" s="11" t="str">
        <f>IF(I94,(I96/I94)*100,"")</f>
        <v>0</v>
      </c>
      <c r="J97" s="11" t="str">
        <f>IF(J94,(J96/J94)*100,"")</f>
        <v>0</v>
      </c>
      <c r="K97" s="11" t="str">
        <f>IF(K94,(K96/K94)*100,"")</f>
        <v>0</v>
      </c>
      <c r="L97" s="11" t="str">
        <f>IF(L94,(L96/L94)*100,"")</f>
        <v>0</v>
      </c>
      <c r="M97" s="11" t="str">
        <f>IF(M94,(M96/M94)*100,"")</f>
        <v>0</v>
      </c>
      <c r="N97" s="11" t="str">
        <f>IF(N94,(N96/N94)*100,"")</f>
        <v>0</v>
      </c>
      <c r="O97" s="12" t="str">
        <f>IF(O94,(O96/O94)*100,"")</f>
        <v>0</v>
      </c>
    </row>
    <row r="98" spans="1:16" customHeight="1" ht="23.1" hidden="true">
      <c r="A98" s="21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6" t="str">
        <f>SUM(C98:N98)</f>
        <v>0</v>
      </c>
    </row>
    <row r="99" spans="1:16" customHeight="1" ht="23.1" hidden="true">
      <c r="A99" s="21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6" t="str">
        <f>SUM(C99:N99)</f>
        <v>0</v>
      </c>
    </row>
    <row r="100" spans="1:16" customHeight="1" ht="23.1" hidden="true">
      <c r="A100" s="22"/>
      <c r="B100" s="13"/>
      <c r="C100" s="14" t="str">
        <f>C99-C98</f>
        <v>0</v>
      </c>
      <c r="D100" s="14" t="str">
        <f>D99-D98</f>
        <v>0</v>
      </c>
      <c r="E100" s="14" t="str">
        <f>E99-E98</f>
        <v>0</v>
      </c>
      <c r="F100" s="14" t="str">
        <f>F99-F98</f>
        <v>0</v>
      </c>
      <c r="G100" s="14" t="str">
        <f>G99-G98</f>
        <v>0</v>
      </c>
      <c r="H100" s="14" t="str">
        <f>H99-H98</f>
        <v>0</v>
      </c>
      <c r="I100" s="14" t="str">
        <f>I99-I98</f>
        <v>0</v>
      </c>
      <c r="J100" s="14" t="str">
        <f>J99-J98</f>
        <v>0</v>
      </c>
      <c r="K100" s="14" t="str">
        <f>K99-K98</f>
        <v>0</v>
      </c>
      <c r="L100" s="14" t="str">
        <f>L99-L98</f>
        <v>0</v>
      </c>
      <c r="M100" s="14" t="str">
        <f>M99-M98</f>
        <v>0</v>
      </c>
      <c r="N100" s="14" t="str">
        <f>N99-N98</f>
        <v>0</v>
      </c>
      <c r="O100" s="15" t="str">
        <f>SUM(C100:N100)</f>
        <v>0</v>
      </c>
    </row>
    <row r="101" spans="1:16" customHeight="1" ht="23.1" hidden="true">
      <c r="A101" s="20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4" t="str">
        <f>SUM(C101:N101)</f>
        <v>0</v>
      </c>
    </row>
    <row r="102" spans="1:16" customHeight="1" ht="23.1" hidden="true">
      <c r="A102" s="21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6" t="str">
        <f>SUM(C102:N102)</f>
        <v>0</v>
      </c>
    </row>
    <row r="103" spans="1:16" customHeight="1" ht="23.1" hidden="true">
      <c r="A103" s="21"/>
      <c r="B103" s="7"/>
      <c r="C103" s="8" t="str">
        <f>C102-C101</f>
        <v>0</v>
      </c>
      <c r="D103" s="8" t="str">
        <f>D102-D101</f>
        <v>0</v>
      </c>
      <c r="E103" s="8" t="str">
        <f>E102-E101</f>
        <v>0</v>
      </c>
      <c r="F103" s="8" t="str">
        <f>F102-F101</f>
        <v>0</v>
      </c>
      <c r="G103" s="8" t="str">
        <f>G102-G101</f>
        <v>0</v>
      </c>
      <c r="H103" s="8" t="str">
        <f>H102-H101</f>
        <v>0</v>
      </c>
      <c r="I103" s="8" t="str">
        <f>I102-I101</f>
        <v>0</v>
      </c>
      <c r="J103" s="8" t="str">
        <f>J102-J101</f>
        <v>0</v>
      </c>
      <c r="K103" s="8" t="str">
        <f>K102-K101</f>
        <v>0</v>
      </c>
      <c r="L103" s="8" t="str">
        <f>L102-L101</f>
        <v>0</v>
      </c>
      <c r="M103" s="8" t="str">
        <f>M102-M101</f>
        <v>0</v>
      </c>
      <c r="N103" s="8" t="str">
        <f>N102-N101</f>
        <v>0</v>
      </c>
      <c r="O103" s="9" t="str">
        <f>SUM(C103:N103)</f>
        <v>0</v>
      </c>
    </row>
    <row r="104" spans="1:16" customHeight="1" ht="23.1" hidden="true">
      <c r="A104" s="21"/>
      <c r="B104" s="10" t="s">
        <v>20</v>
      </c>
      <c r="C104" s="11" t="str">
        <f>IF(C101,(C103/C101)*100,"")</f>
        <v>0</v>
      </c>
      <c r="D104" s="11" t="str">
        <f>IF(D101,(D103/D101)*100,"")</f>
        <v>0</v>
      </c>
      <c r="E104" s="11" t="str">
        <f>IF(E101,(E103/E101)*100,"")</f>
        <v>0</v>
      </c>
      <c r="F104" s="11" t="str">
        <f>IF(F101,(F103/F101)*100,"")</f>
        <v>0</v>
      </c>
      <c r="G104" s="11" t="str">
        <f>IF(G101,(G103/G101)*100,"")</f>
        <v>0</v>
      </c>
      <c r="H104" s="11" t="str">
        <f>IF(H101,(H103/H101)*100,"")</f>
        <v>0</v>
      </c>
      <c r="I104" s="11" t="str">
        <f>IF(I101,(I103/I101)*100,"")</f>
        <v>0</v>
      </c>
      <c r="J104" s="11" t="str">
        <f>IF(J101,(J103/J101)*100,"")</f>
        <v>0</v>
      </c>
      <c r="K104" s="11" t="str">
        <f>IF(K101,(K103/K101)*100,"")</f>
        <v>0</v>
      </c>
      <c r="L104" s="11" t="str">
        <f>IF(L101,(L103/L101)*100,"")</f>
        <v>0</v>
      </c>
      <c r="M104" s="11" t="str">
        <f>IF(M101,(M103/M101)*100,"")</f>
        <v>0</v>
      </c>
      <c r="N104" s="11" t="str">
        <f>IF(N101,(N103/N101)*100,"")</f>
        <v>0</v>
      </c>
      <c r="O104" s="12" t="str">
        <f>IF(O101,(O103/O101)*100,"")</f>
        <v>0</v>
      </c>
    </row>
    <row r="105" spans="1:16" customHeight="1" ht="23.1" hidden="true">
      <c r="A105" s="21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6" t="str">
        <f>SUM(C105:N105)</f>
        <v>0</v>
      </c>
    </row>
    <row r="106" spans="1:16" customHeight="1" ht="23.1" hidden="true">
      <c r="A106" s="21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6" t="str">
        <f>SUM(C106:N106)</f>
        <v>0</v>
      </c>
    </row>
    <row r="107" spans="1:16" customHeight="1" ht="23.1" hidden="true">
      <c r="A107" s="22"/>
      <c r="B107" s="13"/>
      <c r="C107" s="14" t="str">
        <f>C106-C105</f>
        <v>0</v>
      </c>
      <c r="D107" s="14" t="str">
        <f>D106-D105</f>
        <v>0</v>
      </c>
      <c r="E107" s="14" t="str">
        <f>E106-E105</f>
        <v>0</v>
      </c>
      <c r="F107" s="14" t="str">
        <f>F106-F105</f>
        <v>0</v>
      </c>
      <c r="G107" s="14" t="str">
        <f>G106-G105</f>
        <v>0</v>
      </c>
      <c r="H107" s="14" t="str">
        <f>H106-H105</f>
        <v>0</v>
      </c>
      <c r="I107" s="14" t="str">
        <f>I106-I105</f>
        <v>0</v>
      </c>
      <c r="J107" s="14" t="str">
        <f>J106-J105</f>
        <v>0</v>
      </c>
      <c r="K107" s="14" t="str">
        <f>K106-K105</f>
        <v>0</v>
      </c>
      <c r="L107" s="14" t="str">
        <f>L106-L105</f>
        <v>0</v>
      </c>
      <c r="M107" s="14" t="str">
        <f>M106-M105</f>
        <v>0</v>
      </c>
      <c r="N107" s="14" t="str">
        <f>N106-N105</f>
        <v>0</v>
      </c>
      <c r="O107" s="15" t="str">
        <f>SUM(C107:N107)</f>
        <v>0</v>
      </c>
    </row>
    <row r="108" spans="1:16" customHeight="1" ht="23.1" hidden="true">
      <c r="A108" s="20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4" t="str">
        <f>SUM(C108:N108)</f>
        <v>0</v>
      </c>
    </row>
    <row r="109" spans="1:16" customHeight="1" ht="23.1" hidden="true">
      <c r="A109" s="21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6" t="str">
        <f>SUM(C109:N109)</f>
        <v>0</v>
      </c>
    </row>
    <row r="110" spans="1:16" customHeight="1" ht="23.1" hidden="true">
      <c r="A110" s="21"/>
      <c r="B110" s="7"/>
      <c r="C110" s="8" t="str">
        <f>C109-C108</f>
        <v>0</v>
      </c>
      <c r="D110" s="8" t="str">
        <f>D109-D108</f>
        <v>0</v>
      </c>
      <c r="E110" s="8" t="str">
        <f>E109-E108</f>
        <v>0</v>
      </c>
      <c r="F110" s="8" t="str">
        <f>F109-F108</f>
        <v>0</v>
      </c>
      <c r="G110" s="8" t="str">
        <f>G109-G108</f>
        <v>0</v>
      </c>
      <c r="H110" s="8" t="str">
        <f>H109-H108</f>
        <v>0</v>
      </c>
      <c r="I110" s="8" t="str">
        <f>I109-I108</f>
        <v>0</v>
      </c>
      <c r="J110" s="8" t="str">
        <f>J109-J108</f>
        <v>0</v>
      </c>
      <c r="K110" s="8" t="str">
        <f>K109-K108</f>
        <v>0</v>
      </c>
      <c r="L110" s="8" t="str">
        <f>L109-L108</f>
        <v>0</v>
      </c>
      <c r="M110" s="8" t="str">
        <f>M109-M108</f>
        <v>0</v>
      </c>
      <c r="N110" s="8" t="str">
        <f>N109-N108</f>
        <v>0</v>
      </c>
      <c r="O110" s="9" t="str">
        <f>SUM(C110:N110)</f>
        <v>0</v>
      </c>
    </row>
    <row r="111" spans="1:16" customHeight="1" ht="23.1" hidden="true">
      <c r="A111" s="21"/>
      <c r="B111" s="10" t="s">
        <v>20</v>
      </c>
      <c r="C111" s="11" t="str">
        <f>IF(C108,(C110/C108)*100,"")</f>
        <v>0</v>
      </c>
      <c r="D111" s="11" t="str">
        <f>IF(D108,(D110/D108)*100,"")</f>
        <v>0</v>
      </c>
      <c r="E111" s="11" t="str">
        <f>IF(E108,(E110/E108)*100,"")</f>
        <v>0</v>
      </c>
      <c r="F111" s="11" t="str">
        <f>IF(F108,(F110/F108)*100,"")</f>
        <v>0</v>
      </c>
      <c r="G111" s="11" t="str">
        <f>IF(G108,(G110/G108)*100,"")</f>
        <v>0</v>
      </c>
      <c r="H111" s="11" t="str">
        <f>IF(H108,(H110/H108)*100,"")</f>
        <v>0</v>
      </c>
      <c r="I111" s="11" t="str">
        <f>IF(I108,(I110/I108)*100,"")</f>
        <v>0</v>
      </c>
      <c r="J111" s="11" t="str">
        <f>IF(J108,(J110/J108)*100,"")</f>
        <v>0</v>
      </c>
      <c r="K111" s="11" t="str">
        <f>IF(K108,(K110/K108)*100,"")</f>
        <v>0</v>
      </c>
      <c r="L111" s="11" t="str">
        <f>IF(L108,(L110/L108)*100,"")</f>
        <v>0</v>
      </c>
      <c r="M111" s="11" t="str">
        <f>IF(M108,(M110/M108)*100,"")</f>
        <v>0</v>
      </c>
      <c r="N111" s="11" t="str">
        <f>IF(N108,(N110/N108)*100,"")</f>
        <v>0</v>
      </c>
      <c r="O111" s="12" t="str">
        <f>IF(O108,(O110/O108)*100,"")</f>
        <v>0</v>
      </c>
    </row>
    <row r="112" spans="1:16" customHeight="1" ht="23.1" hidden="true">
      <c r="A112" s="21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6" t="str">
        <f>SUM(C112:N112)</f>
        <v>0</v>
      </c>
    </row>
    <row r="113" spans="1:16" customHeight="1" ht="23.1" hidden="true">
      <c r="A113" s="21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6" t="str">
        <f>SUM(C113:N113)</f>
        <v>0</v>
      </c>
    </row>
    <row r="114" spans="1:16" customHeight="1" ht="23.1" hidden="true">
      <c r="A114" s="22"/>
      <c r="B114" s="13"/>
      <c r="C114" s="14" t="str">
        <f>C113-C112</f>
        <v>0</v>
      </c>
      <c r="D114" s="14" t="str">
        <f>D113-D112</f>
        <v>0</v>
      </c>
      <c r="E114" s="14" t="str">
        <f>E113-E112</f>
        <v>0</v>
      </c>
      <c r="F114" s="14" t="str">
        <f>F113-F112</f>
        <v>0</v>
      </c>
      <c r="G114" s="14" t="str">
        <f>G113-G112</f>
        <v>0</v>
      </c>
      <c r="H114" s="14" t="str">
        <f>H113-H112</f>
        <v>0</v>
      </c>
      <c r="I114" s="14" t="str">
        <f>I113-I112</f>
        <v>0</v>
      </c>
      <c r="J114" s="14" t="str">
        <f>J113-J112</f>
        <v>0</v>
      </c>
      <c r="K114" s="14" t="str">
        <f>K113-K112</f>
        <v>0</v>
      </c>
      <c r="L114" s="14" t="str">
        <f>L113-L112</f>
        <v>0</v>
      </c>
      <c r="M114" s="14" t="str">
        <f>M113-M112</f>
        <v>0</v>
      </c>
      <c r="N114" s="14" t="str">
        <f>N113-N112</f>
        <v>0</v>
      </c>
      <c r="O114" s="15" t="str">
        <f>SUM(C114:N114)</f>
        <v>0</v>
      </c>
    </row>
    <row r="115" spans="1:16" customHeight="1" ht="23.1" hidden="true">
      <c r="A115" s="20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4" t="str">
        <f>SUM(C115:N115)</f>
        <v>0</v>
      </c>
    </row>
    <row r="116" spans="1:16" customHeight="1" ht="23.1" hidden="true">
      <c r="A116" s="21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6" t="str">
        <f>SUM(C116:N116)</f>
        <v>0</v>
      </c>
    </row>
    <row r="117" spans="1:16" customHeight="1" ht="23.1" hidden="true">
      <c r="A117" s="21"/>
      <c r="B117" s="7"/>
      <c r="C117" s="8" t="str">
        <f>C116-C115</f>
        <v>0</v>
      </c>
      <c r="D117" s="8" t="str">
        <f>D116-D115</f>
        <v>0</v>
      </c>
      <c r="E117" s="8" t="str">
        <f>E116-E115</f>
        <v>0</v>
      </c>
      <c r="F117" s="8" t="str">
        <f>F116-F115</f>
        <v>0</v>
      </c>
      <c r="G117" s="8" t="str">
        <f>G116-G115</f>
        <v>0</v>
      </c>
      <c r="H117" s="8" t="str">
        <f>H116-H115</f>
        <v>0</v>
      </c>
      <c r="I117" s="8" t="str">
        <f>I116-I115</f>
        <v>0</v>
      </c>
      <c r="J117" s="8" t="str">
        <f>J116-J115</f>
        <v>0</v>
      </c>
      <c r="K117" s="8" t="str">
        <f>K116-K115</f>
        <v>0</v>
      </c>
      <c r="L117" s="8" t="str">
        <f>L116-L115</f>
        <v>0</v>
      </c>
      <c r="M117" s="8" t="str">
        <f>M116-M115</f>
        <v>0</v>
      </c>
      <c r="N117" s="8" t="str">
        <f>N116-N115</f>
        <v>0</v>
      </c>
      <c r="O117" s="9" t="str">
        <f>SUM(C117:N117)</f>
        <v>0</v>
      </c>
    </row>
    <row r="118" spans="1:16" customHeight="1" ht="23.1" hidden="true">
      <c r="A118" s="21"/>
      <c r="B118" s="10" t="s">
        <v>20</v>
      </c>
      <c r="C118" s="11" t="str">
        <f>IF(C115,(C117/C115)*100,"")</f>
        <v>0</v>
      </c>
      <c r="D118" s="11" t="str">
        <f>IF(D115,(D117/D115)*100,"")</f>
        <v>0</v>
      </c>
      <c r="E118" s="11" t="str">
        <f>IF(E115,(E117/E115)*100,"")</f>
        <v>0</v>
      </c>
      <c r="F118" s="11" t="str">
        <f>IF(F115,(F117/F115)*100,"")</f>
        <v>0</v>
      </c>
      <c r="G118" s="11" t="str">
        <f>IF(G115,(G117/G115)*100,"")</f>
        <v>0</v>
      </c>
      <c r="H118" s="11" t="str">
        <f>IF(H115,(H117/H115)*100,"")</f>
        <v>0</v>
      </c>
      <c r="I118" s="11" t="str">
        <f>IF(I115,(I117/I115)*100,"")</f>
        <v>0</v>
      </c>
      <c r="J118" s="11" t="str">
        <f>IF(J115,(J117/J115)*100,"")</f>
        <v>0</v>
      </c>
      <c r="K118" s="11" t="str">
        <f>IF(K115,(K117/K115)*100,"")</f>
        <v>0</v>
      </c>
      <c r="L118" s="11" t="str">
        <f>IF(L115,(L117/L115)*100,"")</f>
        <v>0</v>
      </c>
      <c r="M118" s="11" t="str">
        <f>IF(M115,(M117/M115)*100,"")</f>
        <v>0</v>
      </c>
      <c r="N118" s="11" t="str">
        <f>IF(N115,(N117/N115)*100,"")</f>
        <v>0</v>
      </c>
      <c r="O118" s="12" t="str">
        <f>IF(O115,(O117/O115)*100,"")</f>
        <v>0</v>
      </c>
    </row>
    <row r="119" spans="1:16" customHeight="1" ht="23.1" hidden="true">
      <c r="A119" s="21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6" t="str">
        <f>SUM(C119:N119)</f>
        <v>0</v>
      </c>
    </row>
    <row r="120" spans="1:16" customHeight="1" ht="23.1" hidden="true">
      <c r="A120" s="21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6" t="str">
        <f>SUM(C120:N120)</f>
        <v>0</v>
      </c>
    </row>
    <row r="121" spans="1:16" customHeight="1" ht="23.1" hidden="true">
      <c r="A121" s="22"/>
      <c r="B121" s="13"/>
      <c r="C121" s="14" t="str">
        <f>C120-C119</f>
        <v>0</v>
      </c>
      <c r="D121" s="14" t="str">
        <f>D120-D119</f>
        <v>0</v>
      </c>
      <c r="E121" s="14" t="str">
        <f>E120-E119</f>
        <v>0</v>
      </c>
      <c r="F121" s="14" t="str">
        <f>F120-F119</f>
        <v>0</v>
      </c>
      <c r="G121" s="14" t="str">
        <f>G120-G119</f>
        <v>0</v>
      </c>
      <c r="H121" s="14" t="str">
        <f>H120-H119</f>
        <v>0</v>
      </c>
      <c r="I121" s="14" t="str">
        <f>I120-I119</f>
        <v>0</v>
      </c>
      <c r="J121" s="14" t="str">
        <f>J120-J119</f>
        <v>0</v>
      </c>
      <c r="K121" s="14" t="str">
        <f>K120-K119</f>
        <v>0</v>
      </c>
      <c r="L121" s="14" t="str">
        <f>L120-L119</f>
        <v>0</v>
      </c>
      <c r="M121" s="14" t="str">
        <f>M120-M119</f>
        <v>0</v>
      </c>
      <c r="N121" s="14" t="str">
        <f>N120-N119</f>
        <v>0</v>
      </c>
      <c r="O121" s="15" t="str">
        <f>SUM(C121:N121)</f>
        <v>0</v>
      </c>
    </row>
    <row r="122" spans="1:16" customHeight="1" ht="23.1" hidden="true">
      <c r="A122" s="20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4" t="str">
        <f>SUM(C122:N122)</f>
        <v>0</v>
      </c>
    </row>
    <row r="123" spans="1:16" customHeight="1" ht="23.1" hidden="true">
      <c r="A123" s="21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6" t="str">
        <f>SUM(C123:N123)</f>
        <v>0</v>
      </c>
    </row>
    <row r="124" spans="1:16" customHeight="1" ht="23.1" hidden="true">
      <c r="A124" s="21"/>
      <c r="B124" s="7"/>
      <c r="C124" s="8" t="str">
        <f>C123-C122</f>
        <v>0</v>
      </c>
      <c r="D124" s="8" t="str">
        <f>D123-D122</f>
        <v>0</v>
      </c>
      <c r="E124" s="8" t="str">
        <f>E123-E122</f>
        <v>0</v>
      </c>
      <c r="F124" s="8" t="str">
        <f>F123-F122</f>
        <v>0</v>
      </c>
      <c r="G124" s="8" t="str">
        <f>G123-G122</f>
        <v>0</v>
      </c>
      <c r="H124" s="8" t="str">
        <f>H123-H122</f>
        <v>0</v>
      </c>
      <c r="I124" s="8" t="str">
        <f>I123-I122</f>
        <v>0</v>
      </c>
      <c r="J124" s="8" t="str">
        <f>J123-J122</f>
        <v>0</v>
      </c>
      <c r="K124" s="8" t="str">
        <f>K123-K122</f>
        <v>0</v>
      </c>
      <c r="L124" s="8" t="str">
        <f>L123-L122</f>
        <v>0</v>
      </c>
      <c r="M124" s="8" t="str">
        <f>M123-M122</f>
        <v>0</v>
      </c>
      <c r="N124" s="8" t="str">
        <f>N123-N122</f>
        <v>0</v>
      </c>
      <c r="O124" s="9" t="str">
        <f>SUM(C124:N124)</f>
        <v>0</v>
      </c>
    </row>
    <row r="125" spans="1:16" customHeight="1" ht="23.1" hidden="true">
      <c r="A125" s="21"/>
      <c r="B125" s="10" t="s">
        <v>20</v>
      </c>
      <c r="C125" s="11" t="str">
        <f>IF(C122,(C124/C122)*100,"")</f>
        <v>0</v>
      </c>
      <c r="D125" s="11" t="str">
        <f>IF(D122,(D124/D122)*100,"")</f>
        <v>0</v>
      </c>
      <c r="E125" s="11" t="str">
        <f>IF(E122,(E124/E122)*100,"")</f>
        <v>0</v>
      </c>
      <c r="F125" s="11" t="str">
        <f>IF(F122,(F124/F122)*100,"")</f>
        <v>0</v>
      </c>
      <c r="G125" s="11" t="str">
        <f>IF(G122,(G124/G122)*100,"")</f>
        <v>0</v>
      </c>
      <c r="H125" s="11" t="str">
        <f>IF(H122,(H124/H122)*100,"")</f>
        <v>0</v>
      </c>
      <c r="I125" s="11" t="str">
        <f>IF(I122,(I124/I122)*100,"")</f>
        <v>0</v>
      </c>
      <c r="J125" s="11" t="str">
        <f>IF(J122,(J124/J122)*100,"")</f>
        <v>0</v>
      </c>
      <c r="K125" s="11" t="str">
        <f>IF(K122,(K124/K122)*100,"")</f>
        <v>0</v>
      </c>
      <c r="L125" s="11" t="str">
        <f>IF(L122,(L124/L122)*100,"")</f>
        <v>0</v>
      </c>
      <c r="M125" s="11" t="str">
        <f>IF(M122,(M124/M122)*100,"")</f>
        <v>0</v>
      </c>
      <c r="N125" s="11" t="str">
        <f>IF(N122,(N124/N122)*100,"")</f>
        <v>0</v>
      </c>
      <c r="O125" s="12" t="str">
        <f>IF(O122,(O124/O122)*100,"")</f>
        <v>0</v>
      </c>
    </row>
    <row r="126" spans="1:16" customHeight="1" ht="23.1" hidden="true">
      <c r="A126" s="21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6" t="str">
        <f>SUM(C126:N126)</f>
        <v>0</v>
      </c>
    </row>
    <row r="127" spans="1:16" customHeight="1" ht="23.1" hidden="true">
      <c r="A127" s="21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6" t="str">
        <f>SUM(C127:N127)</f>
        <v>0</v>
      </c>
    </row>
    <row r="128" spans="1:16" customHeight="1" ht="23.1" hidden="true">
      <c r="A128" s="22"/>
      <c r="B128" s="13"/>
      <c r="C128" s="14" t="str">
        <f>C127-C126</f>
        <v>0</v>
      </c>
      <c r="D128" s="14" t="str">
        <f>D127-D126</f>
        <v>0</v>
      </c>
      <c r="E128" s="14" t="str">
        <f>E127-E126</f>
        <v>0</v>
      </c>
      <c r="F128" s="14" t="str">
        <f>F127-F126</f>
        <v>0</v>
      </c>
      <c r="G128" s="14" t="str">
        <f>G127-G126</f>
        <v>0</v>
      </c>
      <c r="H128" s="14" t="str">
        <f>H127-H126</f>
        <v>0</v>
      </c>
      <c r="I128" s="14" t="str">
        <f>I127-I126</f>
        <v>0</v>
      </c>
      <c r="J128" s="14" t="str">
        <f>J127-J126</f>
        <v>0</v>
      </c>
      <c r="K128" s="14" t="str">
        <f>K127-K126</f>
        <v>0</v>
      </c>
      <c r="L128" s="14" t="str">
        <f>L127-L126</f>
        <v>0</v>
      </c>
      <c r="M128" s="14" t="str">
        <f>M127-M126</f>
        <v>0</v>
      </c>
      <c r="N128" s="14" t="str">
        <f>N127-N126</f>
        <v>0</v>
      </c>
      <c r="O128" s="15" t="str">
        <f>SUM(C128:N128)</f>
        <v>0</v>
      </c>
    </row>
    <row r="129" spans="1:16" customHeight="1" ht="23.1" hidden="true">
      <c r="A129" s="20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4" t="str">
        <f>SUM(C129:N129)</f>
        <v>0</v>
      </c>
    </row>
    <row r="130" spans="1:16" customHeight="1" ht="23.1" hidden="true">
      <c r="A130" s="21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6" t="str">
        <f>SUM(C130:N130)</f>
        <v>0</v>
      </c>
    </row>
    <row r="131" spans="1:16" customHeight="1" ht="23.1" hidden="true">
      <c r="A131" s="21"/>
      <c r="B131" s="7"/>
      <c r="C131" s="8" t="str">
        <f>C130-C129</f>
        <v>0</v>
      </c>
      <c r="D131" s="8" t="str">
        <f>D130-D129</f>
        <v>0</v>
      </c>
      <c r="E131" s="8" t="str">
        <f>E130-E129</f>
        <v>0</v>
      </c>
      <c r="F131" s="8" t="str">
        <f>F130-F129</f>
        <v>0</v>
      </c>
      <c r="G131" s="8" t="str">
        <f>G130-G129</f>
        <v>0</v>
      </c>
      <c r="H131" s="8" t="str">
        <f>H130-H129</f>
        <v>0</v>
      </c>
      <c r="I131" s="8" t="str">
        <f>I130-I129</f>
        <v>0</v>
      </c>
      <c r="J131" s="8" t="str">
        <f>J130-J129</f>
        <v>0</v>
      </c>
      <c r="K131" s="8" t="str">
        <f>K130-K129</f>
        <v>0</v>
      </c>
      <c r="L131" s="8" t="str">
        <f>L130-L129</f>
        <v>0</v>
      </c>
      <c r="M131" s="8" t="str">
        <f>M130-M129</f>
        <v>0</v>
      </c>
      <c r="N131" s="8" t="str">
        <f>N130-N129</f>
        <v>0</v>
      </c>
      <c r="O131" s="9" t="str">
        <f>SUM(C131:N131)</f>
        <v>0</v>
      </c>
    </row>
    <row r="132" spans="1:16" customHeight="1" ht="23.1" hidden="true">
      <c r="A132" s="21"/>
      <c r="B132" s="10" t="s">
        <v>20</v>
      </c>
      <c r="C132" s="11" t="str">
        <f>IF(C129,(C131/C129)*100,"")</f>
        <v>0</v>
      </c>
      <c r="D132" s="11" t="str">
        <f>IF(D129,(D131/D129)*100,"")</f>
        <v>0</v>
      </c>
      <c r="E132" s="11" t="str">
        <f>IF(E129,(E131/E129)*100,"")</f>
        <v>0</v>
      </c>
      <c r="F132" s="11" t="str">
        <f>IF(F129,(F131/F129)*100,"")</f>
        <v>0</v>
      </c>
      <c r="G132" s="11" t="str">
        <f>IF(G129,(G131/G129)*100,"")</f>
        <v>0</v>
      </c>
      <c r="H132" s="11" t="str">
        <f>IF(H129,(H131/H129)*100,"")</f>
        <v>0</v>
      </c>
      <c r="I132" s="11" t="str">
        <f>IF(I129,(I131/I129)*100,"")</f>
        <v>0</v>
      </c>
      <c r="J132" s="11" t="str">
        <f>IF(J129,(J131/J129)*100,"")</f>
        <v>0</v>
      </c>
      <c r="K132" s="11" t="str">
        <f>IF(K129,(K131/K129)*100,"")</f>
        <v>0</v>
      </c>
      <c r="L132" s="11" t="str">
        <f>IF(L129,(L131/L129)*100,"")</f>
        <v>0</v>
      </c>
      <c r="M132" s="11" t="str">
        <f>IF(M129,(M131/M129)*100,"")</f>
        <v>0</v>
      </c>
      <c r="N132" s="11" t="str">
        <f>IF(N129,(N131/N129)*100,"")</f>
        <v>0</v>
      </c>
      <c r="O132" s="12" t="str">
        <f>IF(O129,(O131/O129)*100,"")</f>
        <v>0</v>
      </c>
    </row>
    <row r="133" spans="1:16" customHeight="1" ht="23.1" hidden="true">
      <c r="A133" s="21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6" t="str">
        <f>SUM(C133:N133)</f>
        <v>0</v>
      </c>
    </row>
    <row r="134" spans="1:16" customHeight="1" ht="23.1" hidden="true">
      <c r="A134" s="21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6" t="str">
        <f>SUM(C134:N134)</f>
        <v>0</v>
      </c>
    </row>
    <row r="135" spans="1:16" customHeight="1" ht="23.1" hidden="true">
      <c r="A135" s="22"/>
      <c r="B135" s="13"/>
      <c r="C135" s="14" t="str">
        <f>C134-C133</f>
        <v>0</v>
      </c>
      <c r="D135" s="14" t="str">
        <f>D134-D133</f>
        <v>0</v>
      </c>
      <c r="E135" s="14" t="str">
        <f>E134-E133</f>
        <v>0</v>
      </c>
      <c r="F135" s="14" t="str">
        <f>F134-F133</f>
        <v>0</v>
      </c>
      <c r="G135" s="14" t="str">
        <f>G134-G133</f>
        <v>0</v>
      </c>
      <c r="H135" s="14" t="str">
        <f>H134-H133</f>
        <v>0</v>
      </c>
      <c r="I135" s="14" t="str">
        <f>I134-I133</f>
        <v>0</v>
      </c>
      <c r="J135" s="14" t="str">
        <f>J134-J133</f>
        <v>0</v>
      </c>
      <c r="K135" s="14" t="str">
        <f>K134-K133</f>
        <v>0</v>
      </c>
      <c r="L135" s="14" t="str">
        <f>L134-L133</f>
        <v>0</v>
      </c>
      <c r="M135" s="14" t="str">
        <f>M134-M133</f>
        <v>0</v>
      </c>
      <c r="N135" s="14" t="str">
        <f>N134-N133</f>
        <v>0</v>
      </c>
      <c r="O135" s="15" t="str">
        <f>SUM(C135:N135)</f>
        <v>0</v>
      </c>
    </row>
    <row r="136" spans="1:16" customHeight="1" ht="23.1" hidden="true">
      <c r="A136" s="20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4" t="str">
        <f>SUM(C136:N136)</f>
        <v>0</v>
      </c>
    </row>
    <row r="137" spans="1:16" customHeight="1" ht="23.1" hidden="true">
      <c r="A137" s="21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6" t="str">
        <f>SUM(C137:N137)</f>
        <v>0</v>
      </c>
    </row>
    <row r="138" spans="1:16" customHeight="1" ht="23.1" hidden="true">
      <c r="A138" s="21"/>
      <c r="B138" s="7"/>
      <c r="C138" s="8" t="str">
        <f>C137-C136</f>
        <v>0</v>
      </c>
      <c r="D138" s="8" t="str">
        <f>D137-D136</f>
        <v>0</v>
      </c>
      <c r="E138" s="8" t="str">
        <f>E137-E136</f>
        <v>0</v>
      </c>
      <c r="F138" s="8" t="str">
        <f>F137-F136</f>
        <v>0</v>
      </c>
      <c r="G138" s="8" t="str">
        <f>G137-G136</f>
        <v>0</v>
      </c>
      <c r="H138" s="8" t="str">
        <f>H137-H136</f>
        <v>0</v>
      </c>
      <c r="I138" s="8" t="str">
        <f>I137-I136</f>
        <v>0</v>
      </c>
      <c r="J138" s="8" t="str">
        <f>J137-J136</f>
        <v>0</v>
      </c>
      <c r="K138" s="8" t="str">
        <f>K137-K136</f>
        <v>0</v>
      </c>
      <c r="L138" s="8" t="str">
        <f>L137-L136</f>
        <v>0</v>
      </c>
      <c r="M138" s="8" t="str">
        <f>M137-M136</f>
        <v>0</v>
      </c>
      <c r="N138" s="8" t="str">
        <f>N137-N136</f>
        <v>0</v>
      </c>
      <c r="O138" s="9" t="str">
        <f>SUM(C138:N138)</f>
        <v>0</v>
      </c>
    </row>
    <row r="139" spans="1:16" customHeight="1" ht="23.1" hidden="true">
      <c r="A139" s="21"/>
      <c r="B139" s="10" t="s">
        <v>20</v>
      </c>
      <c r="C139" s="11" t="str">
        <f>IF(C136,(C138/C136)*100,"")</f>
        <v>0</v>
      </c>
      <c r="D139" s="11" t="str">
        <f>IF(D136,(D138/D136)*100,"")</f>
        <v>0</v>
      </c>
      <c r="E139" s="11" t="str">
        <f>IF(E136,(E138/E136)*100,"")</f>
        <v>0</v>
      </c>
      <c r="F139" s="11" t="str">
        <f>IF(F136,(F138/F136)*100,"")</f>
        <v>0</v>
      </c>
      <c r="G139" s="11" t="str">
        <f>IF(G136,(G138/G136)*100,"")</f>
        <v>0</v>
      </c>
      <c r="H139" s="11" t="str">
        <f>IF(H136,(H138/H136)*100,"")</f>
        <v>0</v>
      </c>
      <c r="I139" s="11" t="str">
        <f>IF(I136,(I138/I136)*100,"")</f>
        <v>0</v>
      </c>
      <c r="J139" s="11" t="str">
        <f>IF(J136,(J138/J136)*100,"")</f>
        <v>0</v>
      </c>
      <c r="K139" s="11" t="str">
        <f>IF(K136,(K138/K136)*100,"")</f>
        <v>0</v>
      </c>
      <c r="L139" s="11" t="str">
        <f>IF(L136,(L138/L136)*100,"")</f>
        <v>0</v>
      </c>
      <c r="M139" s="11" t="str">
        <f>IF(M136,(M138/M136)*100,"")</f>
        <v>0</v>
      </c>
      <c r="N139" s="11" t="str">
        <f>IF(N136,(N138/N136)*100,"")</f>
        <v>0</v>
      </c>
      <c r="O139" s="12" t="str">
        <f>IF(O136,(O138/O136)*100,"")</f>
        <v>0</v>
      </c>
    </row>
    <row r="140" spans="1:16" customHeight="1" ht="23.1" hidden="true">
      <c r="A140" s="21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6" t="str">
        <f>SUM(C140:N140)</f>
        <v>0</v>
      </c>
    </row>
    <row r="141" spans="1:16" customHeight="1" ht="23.1" hidden="true">
      <c r="A141" s="21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6" t="str">
        <f>SUM(C141:N141)</f>
        <v>0</v>
      </c>
    </row>
    <row r="142" spans="1:16" customHeight="1" ht="23.1" hidden="true">
      <c r="A142" s="22"/>
      <c r="B142" s="13"/>
      <c r="C142" s="14" t="str">
        <f>C141-C140</f>
        <v>0</v>
      </c>
      <c r="D142" s="14" t="str">
        <f>D141-D140</f>
        <v>0</v>
      </c>
      <c r="E142" s="14" t="str">
        <f>E141-E140</f>
        <v>0</v>
      </c>
      <c r="F142" s="14" t="str">
        <f>F141-F140</f>
        <v>0</v>
      </c>
      <c r="G142" s="14" t="str">
        <f>G141-G140</f>
        <v>0</v>
      </c>
      <c r="H142" s="14" t="str">
        <f>H141-H140</f>
        <v>0</v>
      </c>
      <c r="I142" s="14" t="str">
        <f>I141-I140</f>
        <v>0</v>
      </c>
      <c r="J142" s="14" t="str">
        <f>J141-J140</f>
        <v>0</v>
      </c>
      <c r="K142" s="14" t="str">
        <f>K141-K140</f>
        <v>0</v>
      </c>
      <c r="L142" s="14" t="str">
        <f>L141-L140</f>
        <v>0</v>
      </c>
      <c r="M142" s="14" t="str">
        <f>M141-M140</f>
        <v>0</v>
      </c>
      <c r="N142" s="14" t="str">
        <f>N141-N140</f>
        <v>0</v>
      </c>
      <c r="O142" s="15" t="str">
        <f>SUM(C142:N142)</f>
        <v>0</v>
      </c>
    </row>
    <row r="143" spans="1:16" customHeight="1" ht="45">
      <c r="A143" s="16" t="s">
        <v>27</v>
      </c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6:A142"/>
    <mergeCell ref="A94:A100"/>
    <mergeCell ref="A101:A107"/>
    <mergeCell ref="A108:A114"/>
    <mergeCell ref="A115:A121"/>
    <mergeCell ref="A122:A128"/>
    <mergeCell ref="A143:O143"/>
    <mergeCell ref="A1:O1"/>
    <mergeCell ref="A3:A9"/>
    <mergeCell ref="A10:A16"/>
    <mergeCell ref="A17:A23"/>
    <mergeCell ref="A24:A30"/>
    <mergeCell ref="A31:A37"/>
    <mergeCell ref="A38:A44"/>
    <mergeCell ref="A45:A51"/>
    <mergeCell ref="A52:A58"/>
    <mergeCell ref="A59:A65"/>
    <mergeCell ref="A66:A72"/>
    <mergeCell ref="A73:A79"/>
    <mergeCell ref="A80:A86"/>
    <mergeCell ref="A87:A93"/>
    <mergeCell ref="A129:A135"/>
  </mergeCells>
  <printOptions gridLines="false" gridLinesSet="true"/>
  <pageMargins left="0.17" right="0.17" top="0.17" bottom="0.75" header="0.17" footer="0.3"/>
  <pageSetup paperSize="1" orientation="landscape" scale="61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節能比較表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大園廠-工務課-維修組</dc:creator>
  <cp:lastModifiedBy>Administrator</cp:lastModifiedBy>
  <dcterms:created xsi:type="dcterms:W3CDTF">2024-04-03T13:15:09+08:00</dcterms:created>
  <dcterms:modified xsi:type="dcterms:W3CDTF">2024-07-19T16:05:35+08:00</dcterms:modified>
  <dc:title/>
  <dc:description/>
  <dc:subject/>
  <cp:keywords/>
  <cp:category/>
</cp:coreProperties>
</file>