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<sst xmlns="http://schemas.openxmlformats.org/spreadsheetml/2006/main" uniqueCount="228">
  <si>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新東陽-大園廠-2024-03各廠區水用量用量(月報)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</si>
  <si>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</si>
  <si>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</si>
  <si>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</si>
  <si>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</si>
  <si>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</si>
  <si>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</si>
  <si>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</si>
  <si>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</si>
  <si>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</si>
  <si>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</si>
  <si>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</si>
  <si>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</si>
  <si>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</si>
  <si>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</si>
  <si>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</si>
  <si>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</si>
  <si>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</si>
  <si>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</si>
  <si>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</si>
  <si>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</si>
  <si>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</si>
  <si>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</si>
  <si>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</si>
  <si>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</si>
  <si>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</si>
  <si>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</si>
  <si>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</si>
  <si>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</si>
  <si>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</si>
  <si>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</si>
  <si>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</si>
  <si>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</si>
  <si>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</si>
  <si>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</si>
  <si>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</si>
  <si>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</si>
  <si>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</si>
  <si>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屋頂熱水出水</t>
  </si>
  <si>
    <t>2023-03</t>
  </si>
  <si>
    <t>用量</t>
  </si>
  <si>
    <t>2024-03</t>
  </si>
  <si>
    <t>差異%</t>
  </si>
  <si>
    <t>屋頂蒸氣冷凝水回收</t>
  </si>
  <si>
    <t>屋頂燒臘生飲水</t>
  </si>
  <si>
    <t>屋頂10噸儲水槽</t>
  </si>
  <si>
    <t>自來水總表</t>
  </si>
  <si>
    <t>地下100噸儲水槽</t>
  </si>
  <si>
    <t>宿舍</t>
  </si>
  <si>
    <t>軟水處理</t>
  </si>
  <si>
    <t>100T--10T一般水槽</t>
  </si>
  <si>
    <t>生飲水處理</t>
  </si>
  <si>
    <t>頂樓10噸生飲水</t>
  </si>
  <si>
    <t>消防水</t>
  </si>
  <si>
    <t>筏基回收水</t>
  </si>
  <si>
    <t>廢水排放水</t>
  </si>
  <si>
    <t>SS監測儀</t>
  </si>
  <si>
    <t>殺菌釜進水</t>
  </si>
  <si>
    <t>殺菌釜回收水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</si>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</sst>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248</v>
      </c>
      <c r="E15" s="5">
        <v>213</v>
      </c>
      <c r="F15" s="5">
        <v>169</v>
      </c>
      <c r="G15" s="5">
        <v>125</v>
      </c>
      <c r="H15" s="5">
        <v>49</v>
      </c>
      <c r="I15" s="5">
        <v>307</v>
      </c>
      <c r="J15" s="5">
        <v>216</v>
      </c>
      <c r="K15" s="5">
        <v>138</v>
      </c>
      <c r="L15" s="5">
        <v>184</v>
      </c>
      <c r="M15" s="5">
        <v>197</v>
      </c>
      <c r="N15" s="5">
        <v>114</v>
      </c>
      <c r="O15" s="5">
        <v>123</v>
      </c>
      <c r="P15" s="5">
        <v>163</v>
      </c>
      <c r="Q15" s="5">
        <v>270</v>
      </c>
      <c r="R15" s="5">
        <v>241</v>
      </c>
      <c r="S15" s="5">
        <v>283</v>
      </c>
      <c r="T15" s="5">
        <v>219</v>
      </c>
      <c r="U15" s="5">
        <v>19</v>
      </c>
      <c r="V15" s="5">
        <v>11</v>
      </c>
      <c r="W15" s="5">
        <v>251</v>
      </c>
      <c r="X15" s="5">
        <v>209</v>
      </c>
      <c r="Y15" s="5">
        <v>260</v>
      </c>
      <c r="Z15" s="5">
        <v>240</v>
      </c>
      <c r="AA15" s="5">
        <v>225</v>
      </c>
      <c r="AB15" s="5">
        <v>165</v>
      </c>
      <c r="AC15" s="5">
        <v>37</v>
      </c>
      <c r="AD15" s="5">
        <v>200</v>
      </c>
      <c r="AE15" s="5">
        <v>200</v>
      </c>
      <c r="AF15" s="5">
        <v>207</v>
      </c>
      <c r="AG15" s="5">
        <v>162</v>
      </c>
      <c r="AH15" s="5">
        <v>252</v>
      </c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236</v>
      </c>
      <c r="E16" s="9">
        <v>56</v>
      </c>
      <c r="F16" s="9">
        <v>208</v>
      </c>
      <c r="G16" s="9">
        <v>189</v>
      </c>
      <c r="H16" s="9">
        <v>169</v>
      </c>
      <c r="I16" s="9">
        <v>210</v>
      </c>
      <c r="J16" s="9">
        <v>128</v>
      </c>
      <c r="K16" s="9">
        <v>155</v>
      </c>
      <c r="L16" s="9">
        <v>95</v>
      </c>
      <c r="M16" s="9">
        <v>38</v>
      </c>
      <c r="N16" s="9">
        <v>235</v>
      </c>
      <c r="O16" s="9">
        <v>196</v>
      </c>
      <c r="P16" s="9">
        <v>186</v>
      </c>
      <c r="Q16" s="9">
        <v>234</v>
      </c>
      <c r="R16" s="9">
        <v>173</v>
      </c>
      <c r="S16" s="9">
        <v>9</v>
      </c>
      <c r="T16" s="9">
        <v>0</v>
      </c>
      <c r="U16" s="9">
        <v>173</v>
      </c>
      <c r="V16" s="9">
        <v>248</v>
      </c>
      <c r="W16" s="9">
        <v>186</v>
      </c>
      <c r="X16" s="9">
        <v>182</v>
      </c>
      <c r="Y16" s="9">
        <v>215</v>
      </c>
      <c r="Z16" s="9">
        <v>104</v>
      </c>
      <c r="AA16" s="9">
        <v>105</v>
      </c>
      <c r="AB16" s="9">
        <v>223</v>
      </c>
      <c r="AC16" s="9">
        <v>227</v>
      </c>
      <c r="AD16" s="9">
        <v>273</v>
      </c>
      <c r="AE16" s="9">
        <v>237</v>
      </c>
      <c r="AF16" s="9">
        <v>253</v>
      </c>
      <c r="AG16" s="9">
        <v>172</v>
      </c>
      <c r="AH16" s="9">
        <v>41</v>
      </c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162</v>
      </c>
      <c r="E18" s="5">
        <v>158</v>
      </c>
      <c r="F18" s="5">
        <v>142</v>
      </c>
      <c r="G18" s="5">
        <v>51</v>
      </c>
      <c r="H18" s="5">
        <v>52</v>
      </c>
      <c r="I18" s="5">
        <v>181</v>
      </c>
      <c r="J18" s="5">
        <v>155</v>
      </c>
      <c r="K18" s="5">
        <v>87</v>
      </c>
      <c r="L18" s="5">
        <v>124</v>
      </c>
      <c r="M18" s="5">
        <v>147</v>
      </c>
      <c r="N18" s="5">
        <v>80</v>
      </c>
      <c r="O18" s="5">
        <v>78</v>
      </c>
      <c r="P18" s="5">
        <v>146</v>
      </c>
      <c r="Q18" s="5">
        <v>182</v>
      </c>
      <c r="R18" s="5">
        <v>155</v>
      </c>
      <c r="S18" s="5">
        <v>192</v>
      </c>
      <c r="T18" s="5">
        <v>127</v>
      </c>
      <c r="U18" s="5">
        <v>3</v>
      </c>
      <c r="V18" s="5">
        <v>0</v>
      </c>
      <c r="W18" s="5">
        <v>146</v>
      </c>
      <c r="X18" s="5">
        <v>113</v>
      </c>
      <c r="Y18" s="5">
        <v>186</v>
      </c>
      <c r="Z18" s="5">
        <v>180</v>
      </c>
      <c r="AA18" s="5">
        <v>157</v>
      </c>
      <c r="AB18" s="5">
        <v>103</v>
      </c>
      <c r="AC18" s="5">
        <v>51</v>
      </c>
      <c r="AD18" s="5">
        <v>152</v>
      </c>
      <c r="AE18" s="5">
        <v>178</v>
      </c>
      <c r="AF18" s="5">
        <v>156</v>
      </c>
      <c r="AG18" s="5">
        <v>160</v>
      </c>
      <c r="AH18" s="5">
        <v>179</v>
      </c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146</v>
      </c>
      <c r="E19" s="9">
        <v>56</v>
      </c>
      <c r="F19" s="9">
        <v>25</v>
      </c>
      <c r="G19" s="9">
        <v>146</v>
      </c>
      <c r="H19" s="9">
        <v>132</v>
      </c>
      <c r="I19" s="9">
        <v>172</v>
      </c>
      <c r="J19" s="9">
        <v>94</v>
      </c>
      <c r="K19" s="9">
        <v>148</v>
      </c>
      <c r="L19" s="9">
        <v>60</v>
      </c>
      <c r="M19" s="9">
        <v>28</v>
      </c>
      <c r="N19" s="9">
        <v>143</v>
      </c>
      <c r="O19" s="9">
        <v>156</v>
      </c>
      <c r="P19" s="9">
        <v>155</v>
      </c>
      <c r="Q19" s="9">
        <v>195</v>
      </c>
      <c r="R19" s="9">
        <v>133</v>
      </c>
      <c r="S19" s="9">
        <v>25</v>
      </c>
      <c r="T19" s="9">
        <v>0</v>
      </c>
      <c r="U19" s="9">
        <v>133</v>
      </c>
      <c r="V19" s="9">
        <v>185</v>
      </c>
      <c r="W19" s="9">
        <v>152</v>
      </c>
      <c r="X19" s="9">
        <v>144</v>
      </c>
      <c r="Y19" s="9">
        <v>178</v>
      </c>
      <c r="Z19" s="9">
        <v>95</v>
      </c>
      <c r="AA19" s="9">
        <v>55</v>
      </c>
      <c r="AB19" s="9">
        <v>160</v>
      </c>
      <c r="AC19" s="9">
        <v>238</v>
      </c>
      <c r="AD19" s="9">
        <v>186</v>
      </c>
      <c r="AE19" s="9">
        <v>188</v>
      </c>
      <c r="AF19" s="9">
        <v>147</v>
      </c>
      <c r="AG19" s="9">
        <v>105</v>
      </c>
      <c r="AH19" s="9">
        <v>55</v>
      </c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54</v>
      </c>
      <c r="B39" s="131" t="s">
        <v>39</v>
      </c>
      <c r="C39" s="133" t="s">
        <v>40</v>
      </c>
      <c r="D39" s="5">
        <v>490</v>
      </c>
      <c r="E39" s="5">
        <v>0</v>
      </c>
      <c r="F39" s="5">
        <v>0</v>
      </c>
      <c r="G39" s="5">
        <v>349</v>
      </c>
      <c r="H39" s="5">
        <v>0</v>
      </c>
      <c r="I39" s="5">
        <v>281</v>
      </c>
      <c r="J39" s="5">
        <v>0</v>
      </c>
      <c r="K39" s="5">
        <v>0</v>
      </c>
      <c r="L39" s="5">
        <v>3514</v>
      </c>
      <c r="M39" s="5">
        <v>2190</v>
      </c>
      <c r="N39" s="5">
        <v>2618</v>
      </c>
      <c r="O39" s="5">
        <v>0</v>
      </c>
      <c r="P39" s="5">
        <v>387</v>
      </c>
      <c r="Q39" s="5">
        <v>0</v>
      </c>
      <c r="R39" s="5">
        <v>0</v>
      </c>
      <c r="S39" s="5">
        <v>474</v>
      </c>
      <c r="T39" s="5">
        <v>0</v>
      </c>
      <c r="U39" s="5">
        <v>0</v>
      </c>
      <c r="V39" s="5">
        <v>0</v>
      </c>
      <c r="W39" s="5">
        <v>0</v>
      </c>
      <c r="X39" s="5">
        <v>431</v>
      </c>
      <c r="Y39" s="5">
        <v>393</v>
      </c>
      <c r="Z39" s="5">
        <v>1300</v>
      </c>
      <c r="AA39" s="5">
        <v>1560</v>
      </c>
      <c r="AB39" s="5">
        <v>0</v>
      </c>
      <c r="AC39" s="5">
        <v>4163</v>
      </c>
      <c r="AD39" s="5">
        <v>2040</v>
      </c>
      <c r="AE39" s="5">
        <v>833</v>
      </c>
      <c r="AF39" s="5">
        <v>0</v>
      </c>
      <c r="AG39" s="5">
        <v>5920</v>
      </c>
      <c r="AH39" s="5">
        <v>2438</v>
      </c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46</v>
      </c>
      <c r="E40" s="9">
        <v>0</v>
      </c>
      <c r="F40" s="9">
        <v>0</v>
      </c>
      <c r="G40" s="9">
        <v>6711</v>
      </c>
      <c r="H40" s="9">
        <v>0</v>
      </c>
      <c r="I40" s="9">
        <v>5286</v>
      </c>
      <c r="J40" s="9">
        <v>0</v>
      </c>
      <c r="K40" s="9">
        <v>4552</v>
      </c>
      <c r="L40" s="9">
        <v>0</v>
      </c>
      <c r="M40" s="9">
        <v>7374</v>
      </c>
      <c r="N40" s="9">
        <v>0</v>
      </c>
      <c r="O40" s="9">
        <v>4303</v>
      </c>
      <c r="P40" s="9">
        <v>0</v>
      </c>
      <c r="Q40" s="9">
        <v>5005</v>
      </c>
      <c r="R40" s="9">
        <v>0</v>
      </c>
      <c r="S40" s="9">
        <v>0</v>
      </c>
      <c r="T40" s="9">
        <v>0</v>
      </c>
      <c r="U40" s="9">
        <v>4078</v>
      </c>
      <c r="V40" s="9">
        <v>478</v>
      </c>
      <c r="W40" s="9">
        <v>4742</v>
      </c>
      <c r="X40" s="9">
        <v>2812</v>
      </c>
      <c r="Y40" s="9">
        <v>3339</v>
      </c>
      <c r="Z40" s="9">
        <v>2090</v>
      </c>
      <c r="AA40" s="9">
        <v>1519</v>
      </c>
      <c r="AB40" s="9">
        <v>1809</v>
      </c>
      <c r="AC40" s="9">
        <v>2441</v>
      </c>
      <c r="AD40" s="9">
        <v>2888</v>
      </c>
      <c r="AE40" s="9">
        <v>2036</v>
      </c>
      <c r="AF40" s="9">
        <v>1908</v>
      </c>
      <c r="AG40" s="9">
        <v>4210</v>
      </c>
      <c r="AH40" s="9">
        <v>3788</v>
      </c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56</v>
      </c>
      <c r="B45" s="131" t="s">
        <v>39</v>
      </c>
      <c r="C45" s="133" t="s">
        <v>40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57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58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36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36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36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36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123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133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143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59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60</v>
      </c>
      <c r="N1" s="143" t="s">
        <v>59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60</v>
      </c>
    </row>
    <row r="2" spans="1:25" customHeight="1" ht="19.5">
      <c r="A2" s="12" t="s">
        <v>2</v>
      </c>
      <c r="B2" s="1" t="s">
        <v>61</v>
      </c>
      <c r="C2" s="1" t="s">
        <v>62</v>
      </c>
      <c r="D2" s="3" t="s">
        <v>5</v>
      </c>
      <c r="E2" s="3" t="s">
        <v>6</v>
      </c>
      <c r="F2" s="3" t="s">
        <v>7</v>
      </c>
      <c r="G2" s="33" t="s">
        <v>63</v>
      </c>
      <c r="H2" s="33" t="s">
        <v>64</v>
      </c>
      <c r="I2" s="3" t="s">
        <v>8</v>
      </c>
      <c r="J2" s="3" t="s">
        <v>9</v>
      </c>
      <c r="K2" s="3" t="s">
        <v>10</v>
      </c>
      <c r="L2" s="33" t="s">
        <v>63</v>
      </c>
      <c r="M2" s="33" t="s">
        <v>64</v>
      </c>
      <c r="N2" s="3" t="s">
        <v>11</v>
      </c>
      <c r="O2" s="3" t="s">
        <v>12</v>
      </c>
      <c r="P2" s="3" t="s">
        <v>13</v>
      </c>
      <c r="Q2" s="33" t="s">
        <v>63</v>
      </c>
      <c r="R2" s="33" t="s">
        <v>64</v>
      </c>
      <c r="S2" s="3" t="s">
        <v>14</v>
      </c>
      <c r="T2" s="3" t="s">
        <v>15</v>
      </c>
      <c r="U2" s="3" t="s">
        <v>16</v>
      </c>
      <c r="V2" s="33" t="s">
        <v>63</v>
      </c>
      <c r="W2" s="33" t="s">
        <v>64</v>
      </c>
      <c r="X2" s="33" t="s">
        <v>65</v>
      </c>
      <c r="Y2" s="33" t="s">
        <v>64</v>
      </c>
    </row>
    <row r="3" spans="1:25" customHeight="1" ht="23.25">
      <c r="A3" s="136" t="s">
        <v>66</v>
      </c>
      <c r="B3" s="138">
        <v>2022</v>
      </c>
      <c r="C3" s="4" t="s">
        <v>67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67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70</v>
      </c>
      <c r="B8" s="138">
        <v>2022</v>
      </c>
      <c r="C8" s="4" t="s">
        <v>67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67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71</v>
      </c>
      <c r="B13" s="138">
        <v>2022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67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72</v>
      </c>
      <c r="B18" s="138">
        <v>2022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67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73</v>
      </c>
      <c r="B23" s="138">
        <v>2022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67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74</v>
      </c>
      <c r="B28" s="138">
        <v>2022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67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75</v>
      </c>
      <c r="B33" s="138">
        <v>2022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67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76</v>
      </c>
      <c r="B38" s="138">
        <v>2022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67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77</v>
      </c>
      <c r="B43" s="138">
        <v>2022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67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78</v>
      </c>
      <c r="B48" s="138">
        <v>2022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67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79</v>
      </c>
      <c r="D55" s="1" t="s">
        <v>80</v>
      </c>
      <c r="E55" s="1" t="s">
        <v>81</v>
      </c>
      <c r="F55" s="1" t="s">
        <v>82</v>
      </c>
      <c r="G55" s="1"/>
      <c r="H55" s="1"/>
      <c r="I55" s="1" t="s">
        <v>83</v>
      </c>
      <c r="K55" s="145" t="s">
        <v>84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85</v>
      </c>
      <c r="E56" s="17" t="s">
        <v>86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87</v>
      </c>
      <c r="E57" s="17" t="s">
        <v>86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88</v>
      </c>
      <c r="E58" s="17" t="s">
        <v>86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89</v>
      </c>
      <c r="E59" s="17" t="s">
        <v>90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91</v>
      </c>
      <c r="E60" s="17" t="s">
        <v>90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92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92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92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92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63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64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63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64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63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64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63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64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65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64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79</v>
      </c>
      <c r="D29" s="1" t="s">
        <v>80</v>
      </c>
      <c r="E29" s="1" t="s">
        <v>81</v>
      </c>
      <c r="F29" s="1" t="s">
        <v>82</v>
      </c>
      <c r="G29" s="1" t="s">
        <v>83</v>
      </c>
      <c r="I29" s="145" t="s">
        <v>84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85</v>
      </c>
      <c r="E30" s="17" t="s">
        <v>86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87</v>
      </c>
      <c r="E31" s="17" t="s">
        <v>86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88</v>
      </c>
      <c r="E32" s="17" t="s">
        <v>86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89</v>
      </c>
      <c r="E33" s="17" t="s">
        <v>90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91</v>
      </c>
      <c r="E34" s="17" t="s">
        <v>90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120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120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123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79</v>
      </c>
      <c r="D41" s="1" t="s">
        <v>80</v>
      </c>
      <c r="E41" s="1" t="s">
        <v>81</v>
      </c>
      <c r="F41" s="1" t="s">
        <v>82</v>
      </c>
      <c r="G41" s="1" t="s">
        <v>83</v>
      </c>
      <c r="I41" s="145" t="s">
        <v>84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85</v>
      </c>
      <c r="E42" s="17" t="s">
        <v>86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87</v>
      </c>
      <c r="E43" s="17" t="s">
        <v>86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88</v>
      </c>
      <c r="E44" s="17" t="s">
        <v>86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89</v>
      </c>
      <c r="E45" s="17" t="s">
        <v>90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91</v>
      </c>
      <c r="E46" s="17" t="s">
        <v>90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154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60</v>
      </c>
    </row>
    <row r="2" spans="1:22" customHeight="1" ht="19.5">
      <c r="A2" s="12" t="s">
        <v>2</v>
      </c>
      <c r="B2" s="29" t="s">
        <v>155</v>
      </c>
      <c r="C2" s="1" t="s">
        <v>62</v>
      </c>
      <c r="D2" s="29" t="s">
        <v>156</v>
      </c>
      <c r="E2" s="29" t="s">
        <v>157</v>
      </c>
      <c r="F2" s="29" t="s">
        <v>158</v>
      </c>
      <c r="G2" s="29" t="s">
        <v>159</v>
      </c>
      <c r="H2" s="29" t="s">
        <v>160</v>
      </c>
      <c r="I2" s="29" t="s">
        <v>161</v>
      </c>
      <c r="J2" s="29" t="s">
        <v>162</v>
      </c>
      <c r="K2" s="1" t="s">
        <v>36</v>
      </c>
      <c r="L2" s="33" t="s">
        <v>37</v>
      </c>
    </row>
    <row r="3" spans="1:22" customHeight="1" ht="23.25">
      <c r="A3" s="136" t="s">
        <v>66</v>
      </c>
      <c r="B3" s="137" t="s">
        <v>163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164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70</v>
      </c>
      <c r="B8" s="137" t="s">
        <v>163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164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71</v>
      </c>
      <c r="B13" s="137" t="s">
        <v>163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164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98</v>
      </c>
      <c r="B18" s="137" t="s">
        <v>163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164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73</v>
      </c>
      <c r="B23" s="137" t="s">
        <v>163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164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74</v>
      </c>
      <c r="B28" s="137" t="s">
        <v>163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164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75</v>
      </c>
      <c r="B33" s="137" t="s">
        <v>163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164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76</v>
      </c>
      <c r="B38" s="137" t="s">
        <v>163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164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77</v>
      </c>
      <c r="B43" s="137" t="s">
        <v>163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164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78</v>
      </c>
      <c r="B48" s="137" t="s">
        <v>163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164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79</v>
      </c>
      <c r="D55" s="1" t="s">
        <v>80</v>
      </c>
      <c r="E55" s="1" t="s">
        <v>81</v>
      </c>
      <c r="F55" s="1" t="s">
        <v>82</v>
      </c>
      <c r="G55" s="1" t="s">
        <v>83</v>
      </c>
      <c r="I55" s="145" t="s">
        <v>84</v>
      </c>
      <c r="J55" s="146"/>
      <c r="K55" s="32"/>
      <c r="L55" s="32"/>
    </row>
    <row r="56" spans="1:22" customHeight="1" ht="19.5">
      <c r="C56" s="15">
        <v>1</v>
      </c>
      <c r="D56" s="16" t="s">
        <v>165</v>
      </c>
      <c r="E56" s="17" t="s">
        <v>86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166</v>
      </c>
      <c r="E57" s="17" t="s">
        <v>86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167</v>
      </c>
      <c r="E58" s="17" t="s">
        <v>86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168</v>
      </c>
      <c r="E59" s="17" t="s">
        <v>90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169</v>
      </c>
      <c r="E60" s="34" t="s">
        <v>98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170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170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155</v>
      </c>
      <c r="B3" s="159" t="s">
        <v>163</v>
      </c>
      <c r="C3" s="155"/>
      <c r="D3" s="159" t="s">
        <v>164</v>
      </c>
      <c r="E3" s="155"/>
      <c r="F3" s="14"/>
      <c r="G3" s="159" t="s">
        <v>163</v>
      </c>
      <c r="H3" s="155"/>
      <c r="I3" s="159" t="s">
        <v>164</v>
      </c>
      <c r="J3" s="155"/>
      <c r="K3" s="14"/>
      <c r="L3" s="159" t="s">
        <v>163</v>
      </c>
      <c r="M3" s="155"/>
      <c r="N3" s="159" t="s">
        <v>164</v>
      </c>
      <c r="O3" s="155"/>
      <c r="P3" s="14"/>
      <c r="Q3" s="159" t="s">
        <v>163</v>
      </c>
      <c r="R3" s="155"/>
      <c r="S3" s="159" t="s">
        <v>164</v>
      </c>
      <c r="T3" s="155"/>
      <c r="U3" s="14"/>
      <c r="V3" s="159" t="s">
        <v>163</v>
      </c>
      <c r="W3" s="155"/>
      <c r="X3" s="159" t="s">
        <v>164</v>
      </c>
      <c r="Y3" s="155"/>
      <c r="Z3" s="14"/>
      <c r="AA3" s="159" t="s">
        <v>163</v>
      </c>
      <c r="AB3" s="155"/>
      <c r="AC3" s="159" t="s">
        <v>164</v>
      </c>
      <c r="AD3" s="155"/>
      <c r="AE3" s="14"/>
      <c r="AF3" s="159" t="s">
        <v>163</v>
      </c>
      <c r="AG3" s="155"/>
      <c r="AH3" s="159" t="s">
        <v>164</v>
      </c>
      <c r="AI3" s="155"/>
      <c r="AJ3" s="14"/>
      <c r="AK3" s="159" t="s">
        <v>163</v>
      </c>
      <c r="AL3" s="155"/>
      <c r="AM3" s="159" t="s">
        <v>164</v>
      </c>
      <c r="AN3" s="155"/>
      <c r="AO3" s="14"/>
      <c r="AP3" s="159" t="s">
        <v>163</v>
      </c>
      <c r="AQ3" s="155"/>
      <c r="AR3" s="159" t="s">
        <v>164</v>
      </c>
      <c r="AS3" s="155"/>
      <c r="AT3" s="14"/>
      <c r="AU3" s="159" t="s">
        <v>163</v>
      </c>
      <c r="AV3" s="155"/>
      <c r="AW3" s="159" t="s">
        <v>164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156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79</v>
      </c>
      <c r="D17" s="1" t="s">
        <v>80</v>
      </c>
      <c r="E17" s="1" t="s">
        <v>81</v>
      </c>
      <c r="F17" s="1" t="s">
        <v>82</v>
      </c>
      <c r="G17" s="1" t="s">
        <v>83</v>
      </c>
      <c r="I17" s="145" t="s">
        <v>84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85</v>
      </c>
      <c r="E18" s="17" t="s">
        <v>86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87</v>
      </c>
      <c r="E19" s="17" t="s">
        <v>86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88</v>
      </c>
      <c r="E20" s="17" t="s">
        <v>86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89</v>
      </c>
      <c r="E21" s="17" t="s">
        <v>90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91</v>
      </c>
      <c r="E22" s="17" t="s">
        <v>90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171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171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79</v>
      </c>
      <c r="D107" s="1" t="s">
        <v>80</v>
      </c>
      <c r="E107" s="1" t="s">
        <v>81</v>
      </c>
      <c r="F107" s="1" t="s">
        <v>82</v>
      </c>
      <c r="G107" s="1" t="s">
        <v>83</v>
      </c>
      <c r="I107" s="145" t="s">
        <v>84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86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86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86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90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90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173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174</v>
      </c>
      <c r="O2" s="38"/>
      <c r="Q2" s="163" t="s">
        <v>175</v>
      </c>
      <c r="R2" s="164"/>
      <c r="S2" s="165" t="s">
        <v>176</v>
      </c>
      <c r="T2" s="165"/>
      <c r="U2" s="165"/>
      <c r="V2" s="165"/>
      <c r="W2" s="39"/>
      <c r="X2" s="40" t="s">
        <v>177</v>
      </c>
      <c r="Y2" s="41" t="s">
        <v>178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179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180</v>
      </c>
    </row>
    <row r="4" spans="1:16155" customHeight="1" ht="22.5">
      <c r="B4" s="47" t="s">
        <v>181</v>
      </c>
      <c r="C4" s="48"/>
      <c r="D4" s="48"/>
      <c r="E4" s="49"/>
      <c r="F4" s="48" t="s">
        <v>182</v>
      </c>
      <c r="G4" s="49"/>
      <c r="H4" s="183" t="s">
        <v>183</v>
      </c>
      <c r="I4" s="184"/>
      <c r="J4" s="50" t="s">
        <v>184</v>
      </c>
      <c r="K4" s="51"/>
      <c r="L4" s="51"/>
      <c r="M4" s="52" t="s">
        <v>185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186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188</v>
      </c>
      <c r="C6" s="58"/>
      <c r="D6" s="58"/>
      <c r="E6" s="59"/>
      <c r="F6" s="58" t="s">
        <v>189</v>
      </c>
      <c r="G6" s="59"/>
      <c r="H6" s="189" t="s">
        <v>190</v>
      </c>
      <c r="I6" s="190"/>
      <c r="J6" s="60" t="s">
        <v>191</v>
      </c>
      <c r="K6" s="58"/>
      <c r="L6" s="58"/>
      <c r="M6" s="61" t="s">
        <v>192</v>
      </c>
      <c r="N6" s="59" t="s">
        <v>193</v>
      </c>
      <c r="O6" s="59" t="s">
        <v>194</v>
      </c>
      <c r="P6" s="59" t="s">
        <v>195</v>
      </c>
      <c r="Q6" s="59" t="s">
        <v>196</v>
      </c>
      <c r="R6" s="59" t="s">
        <v>197</v>
      </c>
      <c r="S6" s="59" t="s">
        <v>198</v>
      </c>
      <c r="T6" s="59" t="s">
        <v>199</v>
      </c>
      <c r="U6" s="59" t="s">
        <v>200</v>
      </c>
      <c r="V6" s="59" t="s">
        <v>201</v>
      </c>
      <c r="W6" s="59" t="s">
        <v>202</v>
      </c>
      <c r="X6" s="59" t="s">
        <v>203</v>
      </c>
      <c r="Y6" s="58" t="s">
        <v>204</v>
      </c>
      <c r="Z6" s="62" t="s">
        <v>205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174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206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207</v>
      </c>
      <c r="O30" s="220"/>
      <c r="P30" s="221"/>
      <c r="Q30" s="74" t="s">
        <v>208</v>
      </c>
      <c r="R30" s="75" t="s">
        <v>84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209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210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211</v>
      </c>
      <c r="S35" s="107" t="s">
        <v>212</v>
      </c>
      <c r="T35" s="108"/>
      <c r="U35" s="109" t="s">
        <v>212</v>
      </c>
      <c r="V35" s="108"/>
      <c r="W35" s="109" t="s">
        <v>213</v>
      </c>
      <c r="X35" s="108"/>
      <c r="Y35" s="213" t="s">
        <v>214</v>
      </c>
      <c r="Z35" s="214"/>
    </row>
    <row r="36" spans="1:16155" customHeight="1" ht="16.5">
      <c r="C36" s="81" t="s">
        <v>215</v>
      </c>
      <c r="D36" s="110"/>
      <c r="E36" s="111" t="s">
        <v>216</v>
      </c>
      <c r="S36" s="112" t="s">
        <v>217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219</v>
      </c>
      <c r="S38" s="112" t="s">
        <v>220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221</v>
      </c>
      <c r="D39" s="110"/>
      <c r="E39" s="119" t="s">
        <v>222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223</v>
      </c>
      <c r="S40" s="112" t="s">
        <v>224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